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สวัสดี\Desktop\ITA2567\O17\"/>
    </mc:Choice>
  </mc:AlternateContent>
  <xr:revisionPtr revIDLastSave="0" documentId="13_ncr:1_{829E7D1E-50A6-4022-A120-ABABE7C721DC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r:id="rId3"/>
  </sheets>
  <definedNames>
    <definedName name="_xlnm.Print_Titles" localSheetId="1">ผลการจัดซื้อจัดจ้าง!$1:$1</definedName>
  </definedNames>
  <calcPr calcId="181029"/>
  <extLst>
    <ext uri="GoogleSheetsCustomDataVersion2">
      <go:sheetsCustomData xmlns:go="http://customooxmlschemas.google.com/" r:id="rId7" roundtripDataChecksum="T9yrhFoU1ipgH7yugMFwDt1PEiuIJuWTXyVXyPr2WRM=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<sst xmlns="http://schemas.openxmlformats.org/spreadsheetml/2006/main" count="617" uniqueCount="269">
  <si>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</si>
  <si>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</si>
  <si>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</si>
  <si>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</si>
  <si>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</si>
  <si>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</si>
  <si>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</si>
  <si>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</si>
  <si>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</si>
  <si>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อื่น ๆ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</si>
  <si>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</si>
  <si>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</si>
  <si>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</si>
  <si>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</si>
  <si>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</si>
  <si>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</si>
  <si>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</si>
  <si>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</si>
  <si>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</si>
  <si>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</si>
  <si>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</si>
  <si>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</si>
  <si>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</si>
  <si>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</si>
  <si>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</si>
  <si>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</si>
  <si>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</si>
  <si>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</si>
  <si>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</si>
  <si>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</si>
  <si>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</si>
  <si>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</si>
  <si>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</si>
  <si>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</si>
  <si>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</si>
  <si>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</si>
  <si>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</si>
  <si>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</si>
  <si>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</si>
  <si>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</si>
  <si>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</si>
  <si>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</si>
  <si>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</si>
  <si>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</si>
  <si>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</si>
  <si>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</si>
  <si>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</si>
  <si>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</si>
  <si>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</si>
  <si>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</si>
  <si>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</si>
  <si>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</si>
  <si>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</si>
  <si>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</si>
  <si>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</si>
  <si>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</si>
  <si>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</si>
  <si>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</si>
  <si>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</si>
  <si>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</si>
  <si>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</si>
  <si>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</si>
  <si>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</si>
  <si>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</si>
  <si>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</si>
  <si>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</si>
  <si>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</si>
  <si>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</si>
  <si>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</si>
  <si>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</si>
  <si>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</si>
  <si>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</si>
  <si>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</si>
  <si>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</si>
  <si>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</si>
  <si>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</si>
  <si>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</si>
  <si>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</si>
  <si>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</si>
  <si>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</si>
  <si>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</si>
  <si>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</si>
  <si>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</si>
  <si>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</si>
  <si>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</si>
  <si>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</si>
  <si>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</si>
  <si>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</si>
  <si>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</si>
  <si>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</si>
  <si>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</si>
  <si>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</si>
  <si>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</si>
  <si>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</si>
  <si>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</si>
  <si>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</si>
  <si>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</si>
  <si>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</si>
  <si>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</si>
  <si>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</si>
  <si>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</si>
  <si>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</si>
  <si>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</si>
  <si>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</si>
  <si>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</si>
  <si>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</si>
  <si>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</si>
  <si>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</si>
  <si>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</si>
  <si>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</si>
  <si>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</si>
  <si>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</si>
  <si>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</si>
  <si>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</si>
  <si>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</si>
  <si>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</si>
  <si>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</si>
  <si>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</si>
  <si>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</si>
  <si>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</si>
  <si>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</si>
  <si>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</si>
  <si>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</si>
  <si>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</si>
  <si>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</si>
  <si>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</si>
  <si>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</si>
  <si>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</si>
  <si>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</si>
  <si>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</si>
  <si>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</si>
  <si>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</si>
  <si>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</si>
  <si>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</si>
  <si>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</si>
  <si>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</si>
  <si>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</si>
  <si>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</si>
  <si>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</si>
  <si>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</si>
  <si>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</si>
  <si>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</si>
  <si>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</si>
  <si>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</si>
  <si>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</si>
  <si>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เทศบาลตำบลป่งไฮ</t>
  </si>
  <si>
    <t>ทต.ป่งไฮ</t>
  </si>
  <si>
    <t>เซกา</t>
  </si>
  <si>
    <t>วัสดุสำนักงาน</t>
  </si>
  <si>
    <t>พ.ร.บ. งบประมาณรายจ่าย</t>
  </si>
  <si>
    <t>สิ้นสุดสัญญา</t>
  </si>
  <si>
    <t>3430900314291</t>
  </si>
  <si>
    <t>ร้านเลิศนฤมล</t>
  </si>
  <si>
    <t>65127244578</t>
  </si>
  <si>
    <t>14 ธ.ค.65</t>
  </si>
  <si>
    <t>21 ธ.ค.65</t>
  </si>
  <si>
    <t>66017233525</t>
  </si>
  <si>
    <t>บริษัท พี.เอ็ม.กรุ๊ป.บึงกาฬ จำกัด</t>
  </si>
  <si>
    <t>วัสุดุคอมพิวเตอร์</t>
  </si>
  <si>
    <t>10 ม.ค.66</t>
  </si>
  <si>
    <t>17 ม.ค.66</t>
  </si>
  <si>
    <t>12 ม.ค.66</t>
  </si>
  <si>
    <t>19 ม.ค.66</t>
  </si>
  <si>
    <t>23 ม.ค.66</t>
  </si>
  <si>
    <t>30 ม.ค.66</t>
  </si>
  <si>
    <t>วัสดุอุปกรณ์ตามโครงการให้ความรู้เรื่องภาษี</t>
  </si>
  <si>
    <t>จัดซื้อเก้าอี้สำนักงาน</t>
  </si>
  <si>
    <t>0385563000386</t>
  </si>
  <si>
    <t>น.ส.จุรี  หนูเอียด</t>
  </si>
  <si>
    <t>21 มี.ค.66</t>
  </si>
  <si>
    <t>24 มี.ค.66</t>
  </si>
  <si>
    <t>5 เม.ย.66</t>
  </si>
  <si>
    <t>10 เม.ย.66</t>
  </si>
  <si>
    <t>วัสดุคอมพิวเติอร์</t>
  </si>
  <si>
    <t xml:space="preserve"> 5100900105861</t>
  </si>
  <si>
    <t>1419901732586</t>
  </si>
  <si>
    <t>24 ม.ค.66</t>
  </si>
  <si>
    <t>31 ม.ค.66</t>
  </si>
  <si>
    <t>64077219674</t>
  </si>
  <si>
    <t>ฝึกอาชีพปลาร้าทรงเครื่อง</t>
  </si>
  <si>
    <t>ร้านการ์ตูน การค้า</t>
  </si>
  <si>
    <t xml:space="preserve"> 3301000792694</t>
  </si>
  <si>
    <t>29 มิ.ย.66</t>
  </si>
  <si>
    <t>30 มิ.ย.66</t>
  </si>
  <si>
    <t>14 ก.ค.66</t>
  </si>
  <si>
    <t>7 ก.ค.66</t>
  </si>
  <si>
    <t>25 ก.ค.66</t>
  </si>
  <si>
    <t>31 ก.ค.66</t>
  </si>
  <si>
    <t>วัสดุงานบ้านงานครัว</t>
  </si>
  <si>
    <t>หจก.กรีนโอโซน 2021</t>
  </si>
  <si>
    <t>413564000905</t>
  </si>
  <si>
    <t>หจก.โอเอ ก๊อปปี้ เซอร์วิส</t>
  </si>
  <si>
    <t>0385560000148</t>
  </si>
  <si>
    <t>หมึกเครื่องถ่าย</t>
  </si>
  <si>
    <t>8 ส.ค.66</t>
  </si>
  <si>
    <t>15 ส.ค.66</t>
  </si>
  <si>
    <t>12 ก.ค.66</t>
  </si>
  <si>
    <t>19 ก.ค.66</t>
  </si>
  <si>
    <t>เนาวนิต ปริ้นเตอร์ แอนด์ เซอร์วิส</t>
  </si>
  <si>
    <t>10 ส.ค.66</t>
  </si>
  <si>
    <t>17 ส.ค.66</t>
  </si>
  <si>
    <t>385556000155</t>
  </si>
  <si>
    <t>บริษัท เลกาซี่ พรเจริญ จำกัด</t>
  </si>
  <si>
    <t>วัสดุก่อสร้าง</t>
  </si>
  <si>
    <t>26 ส.ค.66</t>
  </si>
  <si>
    <t>1 พ.ย.65</t>
  </si>
  <si>
    <t xml:space="preserve">ประกวดราคาจ้างก่อสร้างโครงการก่อสร้างถนนเสริมไหล่ทางคอนกรีต พร้อมเสริมผิวลาดยางแบบ Para Asphalt concrete ภายในหมู่บ้าน บ้านท่าไร่ หมู่ 5 </t>
  </si>
  <si>
    <t>วิธีประกวดราคาอิเล็กทรอนิกส์ (e-bidding)</t>
  </si>
  <si>
    <t>หจก.เดชาคอนกรีต คอนสตรัคชั่น</t>
  </si>
  <si>
    <t xml:space="preserve"> ประกวดราคาจ้างก่อสร้างโครงการก่อสร้างถนนเสริมไหล่ทางคอนกรีตพร้อมเสริมผิวลาดยาง Para Asphatl concrete ภายในหมู่บ้านดอนก่อ หมู่ที่ 9 </t>
  </si>
  <si>
    <t>20 ก.พ.66</t>
  </si>
  <si>
    <t>20 มิ.ย.66</t>
  </si>
  <si>
    <t>21 ก.พ.66</t>
  </si>
  <si>
    <t>5 ม.ค.66</t>
  </si>
  <si>
    <t>14 มี.ค.66</t>
  </si>
  <si>
    <t>หจก.ศิรประภา ก่อสร้าง</t>
  </si>
  <si>
    <t> ประกวดราคาจ้างก่อสร้างโครการก่อสร้างถนนเสริมไหล่ทางคอนกรีตพร้อมเสริมผิวลาดยางแบ Para Asphalt concrete ภายในหมู่บ้าน บ้านหนองชัยวาน หมู่ 3 ตำบลป่งไฮ จำนวน 2 ช่วง มีพื้นที่รวมไม่น้อยกว่า 8,655 ตารางเมตร</t>
  </si>
  <si>
    <t>หจก.พี.ที.ปากคาดก่อสร้าง</t>
  </si>
  <si>
    <t>ปรับปรุงถนนลูกรังเพื่อการเกษตร จากนานายเหรียญทอง จันทพวง ถึง นานายสมพงษ์ อามาตสมบัติ</t>
  </si>
  <si>
    <t>26 ก.ย.66</t>
  </si>
  <si>
    <t>25 พ.ย.66</t>
  </si>
  <si>
    <t>ปรับปรุงถนนลูกรังเพื่อการเกษตร จำนวน 3 สาย ภายในตำบลป่งไฮ</t>
  </si>
  <si>
    <t>27 ก.ย.66</t>
  </si>
  <si>
    <t>27 พ.ย.66</t>
  </si>
  <si>
    <t xml:space="preserve"> 0383558000053</t>
  </si>
  <si>
    <t xml:space="preserve"> 0433536000637</t>
  </si>
  <si>
    <t>0433552000743</t>
  </si>
  <si>
    <t>6 มี.ค.66</t>
  </si>
  <si>
    <t>นายธวัช  อินทร์บุตร</t>
  </si>
  <si>
    <t>ปรับปรุงถนนเพื่อการเกษตร พร้อมลงท่อระบายน้ำบึงสระคาม หมู่ 13</t>
  </si>
  <si>
    <t>อยู่ระหว่างการดำเนินการและตรวจรับ</t>
  </si>
  <si>
    <t>หจก.ปรวัฒน์-เกื้อกูล คอนสตรัคชั่น</t>
  </si>
  <si>
    <t>29 มิ.ย.67</t>
  </si>
  <si>
    <t>ก่อสร้างอาคารเรียน 3 ชั้น 12 ห้องเรียน แบบตอกเสาเข็มโรงเรียนอนุบาลตำบลป่งไฮ</t>
  </si>
  <si>
    <t>ปรับปรุงถนนเพื่อการเกษตร</t>
  </si>
  <si>
    <t>26 พ.ย.66</t>
  </si>
  <si>
    <t>25 ก.ย.66</t>
  </si>
  <si>
    <t>หจก.ศิริรุ่งเรื่องโลหะกิจ</t>
  </si>
  <si>
    <t>ปรับปรุงถนนลูกรังรอบตำบลป่งไฮ</t>
  </si>
  <si>
    <t>ก่อสร้างถนน คสล. หมู่ 18</t>
  </si>
  <si>
    <t>3430900167778</t>
  </si>
  <si>
    <t xml:space="preserve"> 0383557000092</t>
  </si>
  <si>
    <t>0433537000177</t>
  </si>
  <si>
    <t>ซอมอาคารสำนักงาน</t>
  </si>
  <si>
    <t>28 ก.ย.66</t>
  </si>
  <si>
    <t>30 พ.ย.66</t>
  </si>
  <si>
    <t xml:space="preserve"> หจก.ศิริเจริญ โฮมแอนด์แฟคตอรี่</t>
  </si>
  <si>
    <t>0383565000845</t>
  </si>
  <si>
    <t>66027426599</t>
  </si>
  <si>
    <t>28 ก.พ.66</t>
  </si>
  <si>
    <t>ร้าน เค บี แอร์</t>
  </si>
  <si>
    <t>21 ส.ค.66</t>
  </si>
  <si>
    <t>นายสิทธโชค  หนองทองทา</t>
  </si>
  <si>
    <t>ซอ่มเครื่องปรับอากาศ</t>
  </si>
  <si>
    <t>2 ต.ค.66</t>
  </si>
  <si>
    <t>ซ่อมเครื่องคอมพิวเตอร์</t>
  </si>
  <si>
    <t>14 ธ.ค.66</t>
  </si>
  <si>
    <t>21 ธ.ค.66</t>
  </si>
  <si>
    <t>1430990207277</t>
  </si>
  <si>
    <t>3430400029341</t>
  </si>
  <si>
    <t>ร้านแจ่มอิงค์เจ็ด</t>
  </si>
  <si>
    <t>จ้างทำป้ายตัวอักษร</t>
  </si>
  <si>
    <t>-</t>
  </si>
  <si>
    <t>1. การดำเนินการจัดซื้อจัดจ้างในระบบเครือข่ายสารสนเทศของกลมบัญชีกลางผ่านทางระบบการจัดซื้อจัดจ้างภาครัฐ (e-GP)</t>
  </si>
  <si>
    <t>บางครั้งระบบขัดข้อง หรือระบบอินเตอร์เน็ตสำนักงานมีปัญหา ทำให้เกิดความล้าช้าในการทำงาน</t>
  </si>
  <si>
    <t>2. ปัญหาเรื่องการตีความข้อกฏหมายในการบริหารพัสดุ บางข้อหรือหนังสือสั่งการบางฉบับ ยังไม่มีความชัดเจนหรือเจ้าหน้าที่</t>
  </si>
  <si>
    <t>เกี่ยวข้องตีความผิด ทำให้เกิดความผิดพลาดในการปฏิบัติงาน</t>
  </si>
  <si>
    <t xml:space="preserve">1. จัดอบรมหรือให้เข้ารับการฝึกอบรม สำหรับบุคลากรผู้ทำหน้าที่เจ้าหน้าที่พัสดุ หัวหน้าเจ้าหน้าที่และคณะกรรมการที่เกี่ยวข้อง </t>
  </si>
  <si>
    <t>ให้มีความรู้ความเข้าใจในการปฏิบัติงานด้านพัสดุ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</si>
</sst>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87" formatCode="m/yyyy"/>
    <numFmt numFmtId="188" formatCode="d\ mmm\ yy"/>
    <numFmt numFmtId="189" formatCode="d\ mmmyy"/>
    <numFmt numFmtId="190" formatCode="_-* #,##0_-;\-* #,##0_-;_-* &quot;-&quot;??_-;_-@_-"/>
  </numFmts>
  <fonts count="14">
    <font>
      <sz val="11"/>
      <color theme="1"/>
      <name val="Tahoma"/>
      <scheme val="minor"/>
    </font>
    <font>
      <sz val="16"/>
      <color rgb="FF000000"/>
      <name val="&quot;TH SarabunPSK&quot;"/>
    </font>
    <font>
      <sz val="16"/>
      <color theme="1"/>
      <name val="Sarabun"/>
    </font>
    <font>
      <sz val="18"/>
      <color theme="1"/>
      <name val="Sarabun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1"/>
      <color theme="1"/>
      <name val="Tahoma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4472C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3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4" xfId="0" applyFont="1" applyBorder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43" fontId="4" fillId="0" borderId="4" xfId="1" applyFont="1" applyBorder="1" applyAlignment="1"/>
    <xf numFmtId="190" fontId="4" fillId="0" borderId="4" xfId="1" applyNumberFormat="1" applyFont="1" applyBorder="1" applyAlignment="1"/>
    <xf numFmtId="190" fontId="4" fillId="0" borderId="4" xfId="1" applyNumberFormat="1" applyFont="1" applyBorder="1" applyAlignment="1">
      <alignment horizontal="center"/>
    </xf>
    <xf numFmtId="188" fontId="9" fillId="3" borderId="6" xfId="0" quotePrefix="1" applyNumberFormat="1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6" xfId="0" quotePrefix="1" applyFont="1" applyFill="1" applyBorder="1" applyAlignment="1">
      <alignment vertical="center" wrapText="1"/>
    </xf>
    <xf numFmtId="187" fontId="9" fillId="3" borderId="6" xfId="0" applyNumberFormat="1" applyFont="1" applyFill="1" applyBorder="1" applyAlignment="1">
      <alignment vertical="center" wrapText="1"/>
    </xf>
    <xf numFmtId="189" fontId="9" fillId="3" borderId="6" xfId="0" quotePrefix="1" applyNumberFormat="1" applyFont="1" applyFill="1" applyBorder="1" applyAlignment="1">
      <alignment vertical="center" wrapText="1"/>
    </xf>
    <xf numFmtId="0" fontId="9" fillId="3" borderId="0" xfId="0" applyFont="1" applyFill="1"/>
    <xf numFmtId="0" fontId="9" fillId="3" borderId="7" xfId="0" applyFont="1" applyFill="1" applyBorder="1" applyAlignment="1">
      <alignment vertical="center" wrapText="1"/>
    </xf>
    <xf numFmtId="0" fontId="11" fillId="0" borderId="0" xfId="0" applyFont="1"/>
    <xf numFmtId="43" fontId="9" fillId="3" borderId="6" xfId="1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0" fontId="9" fillId="3" borderId="0" xfId="0" quotePrefix="1" applyFont="1" applyFill="1" applyAlignment="1">
      <alignment horizontal="left" vertical="center" wrapText="1"/>
    </xf>
    <xf numFmtId="0" fontId="9" fillId="3" borderId="0" xfId="0" quotePrefix="1" applyFont="1" applyFill="1" applyAlignment="1">
      <alignment vertical="center" wrapText="1"/>
    </xf>
    <xf numFmtId="0" fontId="9" fillId="3" borderId="6" xfId="2" quotePrefix="1" applyFont="1" applyFill="1" applyBorder="1" applyAlignment="1">
      <alignment vertical="center" wrapText="1"/>
    </xf>
    <xf numFmtId="0" fontId="9" fillId="3" borderId="6" xfId="2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43" fontId="9" fillId="3" borderId="7" xfId="1" applyFont="1" applyFill="1" applyBorder="1" applyAlignment="1">
      <alignment vertical="center" wrapText="1"/>
    </xf>
    <xf numFmtId="43" fontId="11" fillId="0" borderId="0" xfId="1" applyFont="1"/>
    <xf numFmtId="0" fontId="9" fillId="3" borderId="7" xfId="0" applyFont="1" applyFill="1" applyBorder="1" applyAlignment="1">
      <alignment horizontal="center" vertical="center" wrapText="1"/>
    </xf>
    <xf numFmtId="0" fontId="9" fillId="3" borderId="7" xfId="0" quotePrefix="1" applyFont="1" applyFill="1" applyBorder="1" applyAlignment="1">
      <alignment vertical="center" wrapText="1"/>
    </xf>
    <xf numFmtId="43" fontId="4" fillId="0" borderId="4" xfId="0" applyNumberFormat="1" applyFont="1" applyBorder="1" applyAlignment="1">
      <alignment horizontal="center"/>
    </xf>
    <xf numFmtId="190" fontId="4" fillId="0" borderId="4" xfId="1" quotePrefix="1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2" borderId="5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/>
    </xf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41"/>
      <tableStyleElement type="firstRowStripe" dxfId="40"/>
      <tableStyleElement type="secondRowStripe" dxfId="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36" totalsRowShown="0" headerRowDxfId="38" dataDxfId="37" totalsRowDxfId="36">
  <tableColumns count="18">
    <tableColumn id="1" xr3:uid="{00000000-0010-0000-0000-000001000000}" name="ปีงบประมาณ" dataDxfId="35" totalsRowDxfId="17"/>
    <tableColumn id="2" xr3:uid="{00000000-0010-0000-0000-000002000000}" name="ประเภทหน่วยงาน" dataDxfId="34" totalsRowDxfId="16"/>
    <tableColumn id="3" xr3:uid="{00000000-0010-0000-0000-000003000000}" name="กระทรวง" dataDxfId="33" totalsRowDxfId="15"/>
    <tableColumn id="4" xr3:uid="{00000000-0010-0000-0000-000004000000}" name="ชื่อหน่วยงาน" dataDxfId="32" totalsRowDxfId="14"/>
    <tableColumn id="5" xr3:uid="{00000000-0010-0000-0000-000005000000}" name="อำเภอ" dataDxfId="31" totalsRowDxfId="13"/>
    <tableColumn id="6" xr3:uid="{00000000-0010-0000-0000-000006000000}" name="จังหวัด" dataDxfId="30" totalsRowDxfId="12"/>
    <tableColumn id="7" xr3:uid="{00000000-0010-0000-0000-000007000000}" name="งานที่ซื้อหรือจ้าง" dataDxfId="29" totalsRowDxfId="11"/>
    <tableColumn id="8" xr3:uid="{00000000-0010-0000-0000-000008000000}" name="วงเงินงบประมาณที่ได้รับจัดสรร" dataDxfId="28" totalsRowDxfId="10"/>
    <tableColumn id="9" xr3:uid="{00000000-0010-0000-0000-000009000000}" name="แหล่งที่มาของงบประมาณ" dataDxfId="27" totalsRowDxfId="9"/>
    <tableColumn id="10" xr3:uid="{00000000-0010-0000-0000-00000A000000}" name="สถานะการจัดซื้อจัดจ้าง" dataDxfId="26" totalsRowDxfId="8"/>
    <tableColumn id="11" xr3:uid="{00000000-0010-0000-0000-00000B000000}" name="วิธีการจัดซื้อจัดจ้าง" dataDxfId="25" totalsRowDxfId="7"/>
    <tableColumn id="12" xr3:uid="{00000000-0010-0000-0000-00000C000000}" name="ราคากลาง (บาท)" dataDxfId="24" totalsRowDxfId="6" totalsRowCellStyle="จุลภาค"/>
    <tableColumn id="13" xr3:uid="{00000000-0010-0000-0000-00000D000000}" name="ราคาที่ตกลงซื้อหรือจ้าง (บาท)" dataDxfId="23" totalsRowDxfId="5" totalsRowCellStyle="จุลภาค"/>
    <tableColumn id="14" xr3:uid="{00000000-0010-0000-0000-00000E000000}" name="เลขประจำตัวผู้เสียภาษี" dataDxfId="22" totalsRowDxfId="4"/>
    <tableColumn id="15" xr3:uid="{00000000-0010-0000-0000-00000F000000}" name="รายชื่อผู้ประกอบการที่ได้รับการคัดเลือก" dataDxfId="21" totalsRowDxfId="3"/>
    <tableColumn id="16" xr3:uid="{00000000-0010-0000-0000-000010000000}" name="เลขที่โครงการ" dataDxfId="20" totalsRowDxfId="2"/>
    <tableColumn id="17" xr3:uid="{00000000-0010-0000-0000-000011000000}" name="วันที่ลงนามในสัญญา" dataDxfId="19" totalsRowDxfId="1"/>
    <tableColumn id="18" xr3:uid="{00000000-0010-0000-0000-000012000000}" name="วันสิ้นสุดสัญญา" dataDxfId="18" totalsRow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abSelected="1" topLeftCell="A4" workbookViewId="0">
      <selection activeCell="F9" sqref="F9"/>
    </sheetView>
  </sheetViews>
  <sheetFormatPr defaultColWidth="12.625" defaultRowHeight="15" customHeight="1"/>
  <cols>
    <col min="1" max="3" width="9" customWidth="1"/>
    <col min="4" max="4" width="32.375" customWidth="1"/>
    <col min="5" max="5" width="14.125" customWidth="1"/>
    <col min="6" max="6" width="23.25" customWidth="1"/>
    <col min="7" max="15" width="9" customWidth="1"/>
    <col min="16" max="26" width="8.625" customWidth="1"/>
  </cols>
  <sheetData>
    <row r="1" spans="1:16" s="5" customFormat="1" ht="21" customHeight="1">
      <c r="A1" s="44" t="s">
        <v>145</v>
      </c>
      <c r="B1" s="44"/>
      <c r="C1" s="44"/>
      <c r="D1" s="44"/>
      <c r="E1" s="44"/>
      <c r="F1" s="44"/>
      <c r="G1" s="44"/>
      <c r="H1" s="44"/>
      <c r="I1" s="44"/>
      <c r="P1" s="4"/>
    </row>
    <row r="2" spans="1:16" s="5" customFormat="1" ht="21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P2" s="4"/>
    </row>
    <row r="3" spans="1:16" s="5" customFormat="1" ht="21" customHeight="1">
      <c r="A3" s="42" t="s">
        <v>1</v>
      </c>
      <c r="B3" s="43"/>
      <c r="C3" s="43"/>
      <c r="D3" s="4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5" customFormat="1" ht="2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5" customFormat="1" ht="21" customHeight="1">
      <c r="A5" s="4"/>
      <c r="B5" s="4"/>
      <c r="C5" s="4"/>
      <c r="D5" s="6" t="s">
        <v>2</v>
      </c>
      <c r="E5" s="7" t="s">
        <v>3</v>
      </c>
      <c r="F5" s="7" t="s">
        <v>4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5" customFormat="1" ht="21" customHeight="1">
      <c r="A6" s="4"/>
      <c r="B6" s="4"/>
      <c r="C6" s="4"/>
      <c r="D6" s="10" t="s">
        <v>5</v>
      </c>
      <c r="E6" s="13">
        <v>4</v>
      </c>
      <c r="F6" s="12">
        <v>19811000</v>
      </c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5" customFormat="1" ht="21" customHeight="1">
      <c r="A7" s="4"/>
      <c r="B7" s="4"/>
      <c r="C7" s="4"/>
      <c r="D7" s="10" t="s">
        <v>6</v>
      </c>
      <c r="E7" s="41" t="s">
        <v>262</v>
      </c>
      <c r="F7" s="8" t="s">
        <v>262</v>
      </c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5" customFormat="1" ht="21" customHeight="1">
      <c r="A8" s="4"/>
      <c r="B8" s="4"/>
      <c r="C8" s="4"/>
      <c r="D8" s="10" t="s">
        <v>7</v>
      </c>
      <c r="E8" s="13">
        <v>31</v>
      </c>
      <c r="F8" s="12">
        <v>1723040</v>
      </c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5" customFormat="1" ht="21" customHeight="1">
      <c r="A9" s="4"/>
      <c r="B9" s="4"/>
      <c r="C9" s="4"/>
      <c r="D9" s="10" t="s">
        <v>8</v>
      </c>
      <c r="E9" s="41" t="s">
        <v>262</v>
      </c>
      <c r="F9" s="8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ht="21" customHeight="1">
      <c r="A10" s="4"/>
      <c r="B10" s="4"/>
      <c r="C10" s="4"/>
      <c r="D10" s="10" t="s">
        <v>9</v>
      </c>
      <c r="E10" s="41" t="s">
        <v>262</v>
      </c>
      <c r="F10" s="8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5" customFormat="1" ht="21" customHeight="1">
      <c r="A11" s="4"/>
      <c r="B11" s="4"/>
      <c r="C11" s="4"/>
      <c r="D11" s="9" t="s">
        <v>10</v>
      </c>
      <c r="E11" s="14">
        <f>SUM(E6:E10)</f>
        <v>35</v>
      </c>
      <c r="F11" s="40">
        <f>SUM(F6:F10)</f>
        <v>21534040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5" customFormat="1" ht="21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5" customFormat="1" ht="21" customHeight="1">
      <c r="A13" s="42" t="s">
        <v>11</v>
      </c>
      <c r="B13" s="4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5" customFormat="1" ht="21" customHeight="1">
      <c r="A14" s="11"/>
      <c r="B14" s="4" t="s">
        <v>263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5" customFormat="1" ht="21" customHeight="1">
      <c r="A15" s="11"/>
      <c r="B15" s="4" t="s">
        <v>264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5" customFormat="1" ht="21" customHeight="1">
      <c r="A16" s="11"/>
      <c r="B16" s="45" t="s">
        <v>265</v>
      </c>
      <c r="C16" s="45"/>
      <c r="D16" s="45"/>
      <c r="E16" s="45"/>
      <c r="F16" s="45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5" customFormat="1" ht="21" customHeight="1">
      <c r="A17" s="11"/>
      <c r="B17" s="4" t="s">
        <v>266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" customFormat="1" ht="21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5" customFormat="1" ht="21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5" customFormat="1" ht="2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" customFormat="1" ht="21" customHeight="1">
      <c r="A21" s="42" t="s">
        <v>12</v>
      </c>
      <c r="B21" s="4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5" customFormat="1" ht="21" customHeight="1">
      <c r="A22" s="11"/>
      <c r="B22" s="4" t="s">
        <v>267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5" customFormat="1" ht="21" customHeight="1">
      <c r="A23" s="4"/>
      <c r="B23" s="4" t="s">
        <v>268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5" customFormat="1" ht="21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5" customFormat="1" ht="21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5" customFormat="1" ht="21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5" customFormat="1" ht="2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5" customFormat="1" ht="2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ht="21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5" customFormat="1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" customFormat="1" ht="21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5" customFormat="1" ht="21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mergeCells count="6">
    <mergeCell ref="A3:D3"/>
    <mergeCell ref="A13:B13"/>
    <mergeCell ref="A21:B21"/>
    <mergeCell ref="A1:I1"/>
    <mergeCell ref="A2:I2"/>
    <mergeCell ref="B16:F16"/>
  </mergeCells>
  <pageMargins left="0" right="0" top="0.74803149606299213" bottom="0.7480314960629921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14"/>
  <sheetViews>
    <sheetView zoomScale="90" zoomScaleNormal="90" workbookViewId="0">
      <selection activeCell="F38" sqref="F38"/>
    </sheetView>
  </sheetViews>
  <sheetFormatPr defaultColWidth="12.625" defaultRowHeight="15" customHeight="1"/>
  <cols>
    <col min="1" max="1" width="10.625" style="49" customWidth="1"/>
    <col min="2" max="2" width="11.625" style="49" customWidth="1"/>
    <col min="3" max="3" width="13.75" style="49" customWidth="1"/>
    <col min="4" max="4" width="10.25" style="49" customWidth="1"/>
    <col min="5" max="5" width="7.875" style="49" customWidth="1"/>
    <col min="6" max="6" width="6.5" style="49" customWidth="1"/>
    <col min="7" max="7" width="16.75" style="25" customWidth="1"/>
    <col min="8" max="8" width="13.625" style="25" customWidth="1"/>
    <col min="9" max="9" width="11.5" style="25" customWidth="1"/>
    <col min="10" max="10" width="9.5" style="25" customWidth="1"/>
    <col min="11" max="11" width="12.25" style="25" customWidth="1"/>
    <col min="12" max="12" width="11.5" style="25" customWidth="1"/>
    <col min="13" max="13" width="14" style="25" customWidth="1"/>
    <col min="14" max="14" width="13.125" style="25" customWidth="1"/>
    <col min="15" max="15" width="14.125" style="25" customWidth="1"/>
    <col min="16" max="16" width="11" style="25" customWidth="1"/>
    <col min="17" max="17" width="9.875" style="25" customWidth="1"/>
    <col min="18" max="25" width="8.625" style="25" customWidth="1"/>
    <col min="26" max="16384" width="12.625" style="25"/>
  </cols>
  <sheetData>
    <row r="1" spans="1:25" s="18" customFormat="1" ht="78" customHeight="1">
      <c r="A1" s="46" t="s">
        <v>13</v>
      </c>
      <c r="B1" s="16" t="s">
        <v>14</v>
      </c>
      <c r="C1" s="16" t="s">
        <v>15</v>
      </c>
      <c r="D1" s="16" t="s">
        <v>16</v>
      </c>
      <c r="E1" s="16" t="s">
        <v>17</v>
      </c>
      <c r="F1" s="46" t="s">
        <v>18</v>
      </c>
      <c r="G1" s="16" t="s">
        <v>19</v>
      </c>
      <c r="H1" s="16" t="s">
        <v>20</v>
      </c>
      <c r="I1" s="16" t="s">
        <v>21</v>
      </c>
      <c r="J1" s="16" t="s">
        <v>22</v>
      </c>
      <c r="K1" s="16" t="s">
        <v>2</v>
      </c>
      <c r="L1" s="16" t="s">
        <v>23</v>
      </c>
      <c r="M1" s="16" t="s">
        <v>24</v>
      </c>
      <c r="N1" s="16" t="s">
        <v>25</v>
      </c>
      <c r="O1" s="16" t="s">
        <v>26</v>
      </c>
      <c r="P1" s="16" t="s">
        <v>27</v>
      </c>
      <c r="Q1" s="16" t="s">
        <v>28</v>
      </c>
      <c r="R1" s="16" t="s">
        <v>29</v>
      </c>
      <c r="S1" s="17"/>
      <c r="T1" s="17"/>
      <c r="U1" s="17"/>
      <c r="V1" s="17"/>
      <c r="W1" s="17"/>
      <c r="X1" s="17"/>
      <c r="Y1" s="17"/>
    </row>
    <row r="2" spans="1:25" s="23" customFormat="1" ht="57" customHeight="1">
      <c r="A2" s="29">
        <v>2566</v>
      </c>
      <c r="B2" s="29" t="s">
        <v>39</v>
      </c>
      <c r="C2" s="29" t="s">
        <v>65</v>
      </c>
      <c r="D2" s="29" t="s">
        <v>146</v>
      </c>
      <c r="E2" s="29" t="s">
        <v>147</v>
      </c>
      <c r="F2" s="47" t="s">
        <v>93</v>
      </c>
      <c r="G2" s="19" t="s">
        <v>148</v>
      </c>
      <c r="H2" s="26">
        <v>10645</v>
      </c>
      <c r="I2" s="19" t="s">
        <v>149</v>
      </c>
      <c r="J2" s="19" t="s">
        <v>150</v>
      </c>
      <c r="K2" s="29" t="s">
        <v>7</v>
      </c>
      <c r="L2" s="26">
        <v>10645</v>
      </c>
      <c r="M2" s="26">
        <v>10645</v>
      </c>
      <c r="N2" s="20" t="s">
        <v>151</v>
      </c>
      <c r="O2" s="21" t="s">
        <v>152</v>
      </c>
      <c r="P2" s="15" t="s">
        <v>153</v>
      </c>
      <c r="Q2" s="22" t="s">
        <v>154</v>
      </c>
      <c r="R2" s="20" t="s">
        <v>155</v>
      </c>
    </row>
    <row r="3" spans="1:25" s="23" customFormat="1" ht="60" customHeight="1">
      <c r="A3" s="29">
        <v>2566</v>
      </c>
      <c r="B3" s="29" t="s">
        <v>39</v>
      </c>
      <c r="C3" s="29" t="s">
        <v>65</v>
      </c>
      <c r="D3" s="29" t="s">
        <v>146</v>
      </c>
      <c r="E3" s="29" t="s">
        <v>147</v>
      </c>
      <c r="F3" s="47" t="s">
        <v>93</v>
      </c>
      <c r="G3" s="19" t="s">
        <v>158</v>
      </c>
      <c r="H3" s="26">
        <v>5250</v>
      </c>
      <c r="I3" s="19" t="s">
        <v>149</v>
      </c>
      <c r="J3" s="19" t="s">
        <v>150</v>
      </c>
      <c r="K3" s="29" t="s">
        <v>7</v>
      </c>
      <c r="L3" s="26">
        <v>5250</v>
      </c>
      <c r="M3" s="26">
        <v>5250</v>
      </c>
      <c r="N3" s="20" t="s">
        <v>151</v>
      </c>
      <c r="O3" s="21" t="s">
        <v>152</v>
      </c>
      <c r="P3" s="28">
        <v>65127251686</v>
      </c>
      <c r="Q3" s="22" t="s">
        <v>154</v>
      </c>
      <c r="R3" s="20" t="s">
        <v>155</v>
      </c>
    </row>
    <row r="4" spans="1:25" s="23" customFormat="1" ht="60" customHeight="1">
      <c r="A4" s="29">
        <v>2566</v>
      </c>
      <c r="B4" s="29" t="s">
        <v>39</v>
      </c>
      <c r="C4" s="29" t="s">
        <v>65</v>
      </c>
      <c r="D4" s="29" t="s">
        <v>146</v>
      </c>
      <c r="E4" s="29" t="s">
        <v>147</v>
      </c>
      <c r="F4" s="47" t="s">
        <v>93</v>
      </c>
      <c r="G4" s="19" t="s">
        <v>148</v>
      </c>
      <c r="H4" s="26">
        <v>13655</v>
      </c>
      <c r="I4" s="19" t="s">
        <v>149</v>
      </c>
      <c r="J4" s="19" t="s">
        <v>150</v>
      </c>
      <c r="K4" s="29" t="s">
        <v>7</v>
      </c>
      <c r="L4" s="26">
        <v>13655</v>
      </c>
      <c r="M4" s="26">
        <v>13655</v>
      </c>
      <c r="N4" s="20" t="s">
        <v>151</v>
      </c>
      <c r="O4" s="21" t="s">
        <v>152</v>
      </c>
      <c r="P4" s="20" t="s">
        <v>156</v>
      </c>
      <c r="Q4" s="22" t="s">
        <v>159</v>
      </c>
      <c r="R4" s="20" t="s">
        <v>160</v>
      </c>
    </row>
    <row r="5" spans="1:25" s="23" customFormat="1" ht="60" customHeight="1">
      <c r="A5" s="29">
        <v>2566</v>
      </c>
      <c r="B5" s="29" t="s">
        <v>39</v>
      </c>
      <c r="C5" s="29" t="s">
        <v>65</v>
      </c>
      <c r="D5" s="29" t="s">
        <v>146</v>
      </c>
      <c r="E5" s="29" t="s">
        <v>147</v>
      </c>
      <c r="F5" s="47" t="s">
        <v>93</v>
      </c>
      <c r="G5" s="19" t="s">
        <v>148</v>
      </c>
      <c r="H5" s="26">
        <v>10359</v>
      </c>
      <c r="I5" s="19" t="s">
        <v>149</v>
      </c>
      <c r="J5" s="19" t="s">
        <v>150</v>
      </c>
      <c r="K5" s="29" t="s">
        <v>7</v>
      </c>
      <c r="L5" s="26">
        <v>10359</v>
      </c>
      <c r="M5" s="26">
        <v>10359</v>
      </c>
      <c r="N5" s="31" t="s">
        <v>167</v>
      </c>
      <c r="O5" s="19" t="s">
        <v>157</v>
      </c>
      <c r="P5" s="27">
        <v>66017482568</v>
      </c>
      <c r="Q5" s="22" t="s">
        <v>161</v>
      </c>
      <c r="R5" s="20" t="s">
        <v>162</v>
      </c>
    </row>
    <row r="6" spans="1:25" s="23" customFormat="1" ht="60" customHeight="1">
      <c r="A6" s="29">
        <v>2566</v>
      </c>
      <c r="B6" s="29" t="s">
        <v>39</v>
      </c>
      <c r="C6" s="29" t="s">
        <v>65</v>
      </c>
      <c r="D6" s="29" t="s">
        <v>146</v>
      </c>
      <c r="E6" s="29" t="s">
        <v>147</v>
      </c>
      <c r="F6" s="47" t="s">
        <v>93</v>
      </c>
      <c r="G6" s="19" t="s">
        <v>165</v>
      </c>
      <c r="H6" s="26">
        <v>2820</v>
      </c>
      <c r="I6" s="19" t="s">
        <v>149</v>
      </c>
      <c r="J6" s="19" t="s">
        <v>150</v>
      </c>
      <c r="K6" s="29" t="s">
        <v>7</v>
      </c>
      <c r="L6" s="26">
        <v>2820</v>
      </c>
      <c r="M6" s="26">
        <v>2820</v>
      </c>
      <c r="N6" s="20" t="s">
        <v>151</v>
      </c>
      <c r="O6" s="21" t="s">
        <v>152</v>
      </c>
      <c r="P6" s="30">
        <v>66017238640</v>
      </c>
      <c r="Q6" s="22" t="s">
        <v>161</v>
      </c>
      <c r="R6" s="20" t="s">
        <v>162</v>
      </c>
    </row>
    <row r="7" spans="1:25" s="23" customFormat="1" ht="60" customHeight="1">
      <c r="A7" s="29">
        <v>2566</v>
      </c>
      <c r="B7" s="29" t="s">
        <v>39</v>
      </c>
      <c r="C7" s="29" t="s">
        <v>65</v>
      </c>
      <c r="D7" s="29" t="s">
        <v>146</v>
      </c>
      <c r="E7" s="29" t="s">
        <v>147</v>
      </c>
      <c r="F7" s="47" t="s">
        <v>93</v>
      </c>
      <c r="G7" s="19" t="s">
        <v>165</v>
      </c>
      <c r="H7" s="26">
        <v>1590</v>
      </c>
      <c r="I7" s="19" t="s">
        <v>149</v>
      </c>
      <c r="J7" s="19" t="s">
        <v>150</v>
      </c>
      <c r="K7" s="29" t="s">
        <v>7</v>
      </c>
      <c r="L7" s="26">
        <v>1590</v>
      </c>
      <c r="M7" s="26">
        <v>1590</v>
      </c>
      <c r="N7" s="20" t="s">
        <v>151</v>
      </c>
      <c r="O7" s="21" t="s">
        <v>152</v>
      </c>
      <c r="P7" s="30">
        <v>66017245157</v>
      </c>
      <c r="Q7" s="22" t="s">
        <v>163</v>
      </c>
      <c r="R7" s="20" t="s">
        <v>164</v>
      </c>
    </row>
    <row r="8" spans="1:25" s="23" customFormat="1" ht="60" customHeight="1">
      <c r="A8" s="29">
        <v>2566</v>
      </c>
      <c r="B8" s="29" t="s">
        <v>39</v>
      </c>
      <c r="C8" s="29" t="s">
        <v>65</v>
      </c>
      <c r="D8" s="29" t="s">
        <v>146</v>
      </c>
      <c r="E8" s="29" t="s">
        <v>147</v>
      </c>
      <c r="F8" s="47" t="s">
        <v>93</v>
      </c>
      <c r="G8" s="19" t="s">
        <v>166</v>
      </c>
      <c r="H8" s="26">
        <v>2800</v>
      </c>
      <c r="I8" s="19" t="s">
        <v>149</v>
      </c>
      <c r="J8" s="19" t="s">
        <v>150</v>
      </c>
      <c r="K8" s="29" t="s">
        <v>7</v>
      </c>
      <c r="L8" s="26">
        <v>2800</v>
      </c>
      <c r="M8" s="26">
        <v>2800</v>
      </c>
      <c r="N8" s="20" t="s">
        <v>151</v>
      </c>
      <c r="O8" s="21" t="s">
        <v>152</v>
      </c>
      <c r="P8" s="30">
        <v>66017464889</v>
      </c>
      <c r="Q8" s="22" t="s">
        <v>163</v>
      </c>
      <c r="R8" s="20" t="s">
        <v>164</v>
      </c>
    </row>
    <row r="9" spans="1:25" s="23" customFormat="1" ht="60" customHeight="1">
      <c r="A9" s="29">
        <v>2566</v>
      </c>
      <c r="B9" s="29" t="s">
        <v>39</v>
      </c>
      <c r="C9" s="29" t="s">
        <v>65</v>
      </c>
      <c r="D9" s="29" t="s">
        <v>146</v>
      </c>
      <c r="E9" s="29" t="s">
        <v>147</v>
      </c>
      <c r="F9" s="47" t="s">
        <v>93</v>
      </c>
      <c r="G9" s="19" t="s">
        <v>148</v>
      </c>
      <c r="H9" s="26">
        <v>16115</v>
      </c>
      <c r="I9" s="19" t="s">
        <v>149</v>
      </c>
      <c r="J9" s="19" t="s">
        <v>150</v>
      </c>
      <c r="K9" s="29" t="s">
        <v>7</v>
      </c>
      <c r="L9" s="26">
        <v>16115</v>
      </c>
      <c r="M9" s="26">
        <v>16115</v>
      </c>
      <c r="N9" s="20" t="s">
        <v>151</v>
      </c>
      <c r="O9" s="21" t="s">
        <v>152</v>
      </c>
      <c r="P9" s="28">
        <v>66037431777</v>
      </c>
      <c r="Q9" s="22" t="s">
        <v>169</v>
      </c>
      <c r="R9" s="20" t="s">
        <v>170</v>
      </c>
    </row>
    <row r="10" spans="1:25" s="23" customFormat="1" ht="60" customHeight="1">
      <c r="A10" s="29">
        <v>2566</v>
      </c>
      <c r="B10" s="29" t="s">
        <v>39</v>
      </c>
      <c r="C10" s="29" t="s">
        <v>65</v>
      </c>
      <c r="D10" s="29" t="s">
        <v>146</v>
      </c>
      <c r="E10" s="29" t="s">
        <v>147</v>
      </c>
      <c r="F10" s="47" t="s">
        <v>93</v>
      </c>
      <c r="G10" s="19" t="s">
        <v>148</v>
      </c>
      <c r="H10" s="26">
        <v>18000</v>
      </c>
      <c r="I10" s="19" t="s">
        <v>149</v>
      </c>
      <c r="J10" s="19" t="s">
        <v>150</v>
      </c>
      <c r="K10" s="29" t="s">
        <v>7</v>
      </c>
      <c r="L10" s="26">
        <v>18000</v>
      </c>
      <c r="M10" s="26">
        <v>18000</v>
      </c>
      <c r="N10" s="20" t="s">
        <v>174</v>
      </c>
      <c r="O10" s="19" t="s">
        <v>168</v>
      </c>
      <c r="P10" s="19">
        <v>66049052378</v>
      </c>
      <c r="Q10" s="22" t="s">
        <v>171</v>
      </c>
      <c r="R10" s="20" t="s">
        <v>172</v>
      </c>
    </row>
    <row r="11" spans="1:25" s="23" customFormat="1" ht="60" customHeight="1">
      <c r="A11" s="29">
        <v>2566</v>
      </c>
      <c r="B11" s="29" t="s">
        <v>39</v>
      </c>
      <c r="C11" s="29" t="s">
        <v>65</v>
      </c>
      <c r="D11" s="29" t="s">
        <v>146</v>
      </c>
      <c r="E11" s="29" t="s">
        <v>147</v>
      </c>
      <c r="F11" s="47" t="s">
        <v>93</v>
      </c>
      <c r="G11" s="19" t="s">
        <v>173</v>
      </c>
      <c r="H11" s="26">
        <v>1200</v>
      </c>
      <c r="I11" s="19" t="s">
        <v>149</v>
      </c>
      <c r="J11" s="19" t="s">
        <v>150</v>
      </c>
      <c r="K11" s="29" t="s">
        <v>7</v>
      </c>
      <c r="L11" s="26">
        <v>1200</v>
      </c>
      <c r="M11" s="26">
        <v>1200</v>
      </c>
      <c r="N11" s="20" t="s">
        <v>151</v>
      </c>
      <c r="O11" s="21" t="s">
        <v>152</v>
      </c>
      <c r="P11" s="32" t="s">
        <v>178</v>
      </c>
      <c r="Q11" s="22" t="s">
        <v>176</v>
      </c>
      <c r="R11" s="20" t="s">
        <v>177</v>
      </c>
    </row>
    <row r="12" spans="1:25" s="23" customFormat="1" ht="60" customHeight="1">
      <c r="A12" s="29">
        <v>2566</v>
      </c>
      <c r="B12" s="29" t="s">
        <v>39</v>
      </c>
      <c r="C12" s="29" t="s">
        <v>65</v>
      </c>
      <c r="D12" s="29" t="s">
        <v>146</v>
      </c>
      <c r="E12" s="29" t="s">
        <v>147</v>
      </c>
      <c r="F12" s="47" t="s">
        <v>93</v>
      </c>
      <c r="G12" s="19" t="s">
        <v>179</v>
      </c>
      <c r="H12" s="26">
        <v>33400</v>
      </c>
      <c r="I12" s="19" t="s">
        <v>149</v>
      </c>
      <c r="J12" s="19" t="s">
        <v>150</v>
      </c>
      <c r="K12" s="29" t="s">
        <v>7</v>
      </c>
      <c r="L12" s="26">
        <v>33400</v>
      </c>
      <c r="M12" s="26">
        <v>33400</v>
      </c>
      <c r="N12" s="20" t="s">
        <v>181</v>
      </c>
      <c r="O12" s="19" t="s">
        <v>180</v>
      </c>
      <c r="P12" s="19">
        <v>66069588971</v>
      </c>
      <c r="Q12" s="22" t="s">
        <v>182</v>
      </c>
      <c r="R12" s="22" t="s">
        <v>184</v>
      </c>
    </row>
    <row r="13" spans="1:25" s="23" customFormat="1" ht="60" customHeight="1">
      <c r="A13" s="29">
        <v>2566</v>
      </c>
      <c r="B13" s="29" t="s">
        <v>39</v>
      </c>
      <c r="C13" s="29" t="s">
        <v>65</v>
      </c>
      <c r="D13" s="29" t="s">
        <v>146</v>
      </c>
      <c r="E13" s="29" t="s">
        <v>147</v>
      </c>
      <c r="F13" s="47" t="s">
        <v>93</v>
      </c>
      <c r="G13" s="19" t="s">
        <v>173</v>
      </c>
      <c r="H13" s="26">
        <v>6800</v>
      </c>
      <c r="I13" s="19" t="s">
        <v>149</v>
      </c>
      <c r="J13" s="19" t="s">
        <v>150</v>
      </c>
      <c r="K13" s="29" t="s">
        <v>7</v>
      </c>
      <c r="L13" s="26">
        <v>6800</v>
      </c>
      <c r="M13" s="26">
        <v>6800</v>
      </c>
      <c r="N13" s="20" t="s">
        <v>151</v>
      </c>
      <c r="O13" s="21" t="s">
        <v>152</v>
      </c>
      <c r="P13" s="19">
        <v>66079153781</v>
      </c>
      <c r="Q13" s="22" t="s">
        <v>185</v>
      </c>
      <c r="R13" s="22" t="s">
        <v>184</v>
      </c>
    </row>
    <row r="14" spans="1:25" s="23" customFormat="1" ht="60" customHeight="1">
      <c r="A14" s="29">
        <v>2566</v>
      </c>
      <c r="B14" s="29" t="s">
        <v>39</v>
      </c>
      <c r="C14" s="29" t="s">
        <v>65</v>
      </c>
      <c r="D14" s="29" t="s">
        <v>146</v>
      </c>
      <c r="E14" s="29" t="s">
        <v>147</v>
      </c>
      <c r="F14" s="47" t="s">
        <v>93</v>
      </c>
      <c r="G14" s="19" t="s">
        <v>188</v>
      </c>
      <c r="H14" s="26">
        <v>9780</v>
      </c>
      <c r="I14" s="19" t="s">
        <v>149</v>
      </c>
      <c r="J14" s="19" t="s">
        <v>150</v>
      </c>
      <c r="K14" s="29" t="s">
        <v>7</v>
      </c>
      <c r="L14" s="26">
        <v>9780</v>
      </c>
      <c r="M14" s="26">
        <v>9780</v>
      </c>
      <c r="N14" s="20" t="s">
        <v>151</v>
      </c>
      <c r="O14" s="21" t="s">
        <v>152</v>
      </c>
      <c r="P14" s="19">
        <v>66079560364</v>
      </c>
      <c r="Q14" s="22" t="s">
        <v>186</v>
      </c>
      <c r="R14" s="22" t="s">
        <v>187</v>
      </c>
    </row>
    <row r="15" spans="1:25" s="23" customFormat="1" ht="60" customHeight="1">
      <c r="A15" s="29">
        <v>2566</v>
      </c>
      <c r="B15" s="29" t="s">
        <v>39</v>
      </c>
      <c r="C15" s="29" t="s">
        <v>65</v>
      </c>
      <c r="D15" s="29" t="s">
        <v>146</v>
      </c>
      <c r="E15" s="29" t="s">
        <v>147</v>
      </c>
      <c r="F15" s="47" t="s">
        <v>93</v>
      </c>
      <c r="G15" s="19" t="s">
        <v>188</v>
      </c>
      <c r="H15" s="26">
        <v>25900</v>
      </c>
      <c r="I15" s="19" t="s">
        <v>149</v>
      </c>
      <c r="J15" s="19" t="s">
        <v>150</v>
      </c>
      <c r="K15" s="29" t="s">
        <v>7</v>
      </c>
      <c r="L15" s="26">
        <v>25900</v>
      </c>
      <c r="M15" s="26">
        <v>25900</v>
      </c>
      <c r="N15" s="20" t="s">
        <v>190</v>
      </c>
      <c r="O15" s="19" t="s">
        <v>189</v>
      </c>
      <c r="P15" s="19">
        <v>66079573354</v>
      </c>
      <c r="Q15" s="22" t="s">
        <v>186</v>
      </c>
      <c r="R15" s="22" t="s">
        <v>187</v>
      </c>
    </row>
    <row r="16" spans="1:25" s="23" customFormat="1" ht="60" customHeight="1">
      <c r="A16" s="29">
        <v>2566</v>
      </c>
      <c r="B16" s="29" t="s">
        <v>39</v>
      </c>
      <c r="C16" s="29" t="s">
        <v>65</v>
      </c>
      <c r="D16" s="29" t="s">
        <v>146</v>
      </c>
      <c r="E16" s="29" t="s">
        <v>147</v>
      </c>
      <c r="F16" s="47" t="s">
        <v>93</v>
      </c>
      <c r="G16" s="19" t="s">
        <v>193</v>
      </c>
      <c r="H16" s="26">
        <v>11200</v>
      </c>
      <c r="I16" s="19" t="s">
        <v>149</v>
      </c>
      <c r="J16" s="19" t="s">
        <v>150</v>
      </c>
      <c r="K16" s="29" t="s">
        <v>7</v>
      </c>
      <c r="L16" s="26">
        <v>11200</v>
      </c>
      <c r="M16" s="26">
        <v>11200</v>
      </c>
      <c r="N16" s="20" t="s">
        <v>192</v>
      </c>
      <c r="O16" s="19" t="s">
        <v>191</v>
      </c>
      <c r="P16" s="19">
        <v>66089211319</v>
      </c>
      <c r="Q16" s="22" t="s">
        <v>194</v>
      </c>
      <c r="R16" s="22" t="s">
        <v>195</v>
      </c>
    </row>
    <row r="17" spans="1:18" s="23" customFormat="1" ht="60" customHeight="1">
      <c r="A17" s="29">
        <v>2566</v>
      </c>
      <c r="B17" s="29" t="s">
        <v>39</v>
      </c>
      <c r="C17" s="29" t="s">
        <v>65</v>
      </c>
      <c r="D17" s="29" t="s">
        <v>146</v>
      </c>
      <c r="E17" s="29" t="s">
        <v>147</v>
      </c>
      <c r="F17" s="47" t="s">
        <v>93</v>
      </c>
      <c r="G17" s="19" t="s">
        <v>193</v>
      </c>
      <c r="H17" s="26">
        <v>9000</v>
      </c>
      <c r="I17" s="19" t="s">
        <v>149</v>
      </c>
      <c r="J17" s="19" t="s">
        <v>150</v>
      </c>
      <c r="K17" s="29" t="s">
        <v>7</v>
      </c>
      <c r="L17" s="26">
        <v>9000</v>
      </c>
      <c r="M17" s="26">
        <v>9000</v>
      </c>
      <c r="N17" s="20" t="s">
        <v>175</v>
      </c>
      <c r="O17" s="19" t="s">
        <v>198</v>
      </c>
      <c r="P17" s="19">
        <v>66079240877</v>
      </c>
      <c r="Q17" s="22" t="s">
        <v>196</v>
      </c>
      <c r="R17" s="22" t="s">
        <v>197</v>
      </c>
    </row>
    <row r="18" spans="1:18" s="23" customFormat="1" ht="60" customHeight="1">
      <c r="A18" s="29">
        <v>2566</v>
      </c>
      <c r="B18" s="29" t="s">
        <v>39</v>
      </c>
      <c r="C18" s="29" t="s">
        <v>65</v>
      </c>
      <c r="D18" s="29" t="s">
        <v>146</v>
      </c>
      <c r="E18" s="29" t="s">
        <v>147</v>
      </c>
      <c r="F18" s="47" t="s">
        <v>93</v>
      </c>
      <c r="G18" s="19" t="s">
        <v>203</v>
      </c>
      <c r="H18" s="26">
        <v>35570</v>
      </c>
      <c r="I18" s="19" t="s">
        <v>149</v>
      </c>
      <c r="J18" s="19" t="s">
        <v>150</v>
      </c>
      <c r="K18" s="29" t="s">
        <v>7</v>
      </c>
      <c r="L18" s="26">
        <v>35570</v>
      </c>
      <c r="M18" s="26">
        <v>35570</v>
      </c>
      <c r="N18" s="33" t="s">
        <v>201</v>
      </c>
      <c r="O18" s="34" t="s">
        <v>202</v>
      </c>
      <c r="P18" s="19">
        <v>66089222693</v>
      </c>
      <c r="Q18" s="22" t="s">
        <v>199</v>
      </c>
      <c r="R18" s="22" t="s">
        <v>200</v>
      </c>
    </row>
    <row r="19" spans="1:18" s="23" customFormat="1" ht="135.75" customHeight="1">
      <c r="A19" s="29">
        <v>2566</v>
      </c>
      <c r="B19" s="29" t="s">
        <v>39</v>
      </c>
      <c r="C19" s="29" t="s">
        <v>65</v>
      </c>
      <c r="D19" s="29" t="s">
        <v>146</v>
      </c>
      <c r="E19" s="29" t="s">
        <v>147</v>
      </c>
      <c r="F19" s="47" t="s">
        <v>93</v>
      </c>
      <c r="G19" s="18" t="s">
        <v>206</v>
      </c>
      <c r="H19" s="26">
        <v>3210000</v>
      </c>
      <c r="I19" s="19" t="s">
        <v>149</v>
      </c>
      <c r="J19" s="19" t="s">
        <v>150</v>
      </c>
      <c r="K19" s="19" t="s">
        <v>207</v>
      </c>
      <c r="L19" s="26">
        <v>3200000</v>
      </c>
      <c r="M19" s="26">
        <v>3200000</v>
      </c>
      <c r="N19" s="20" t="s">
        <v>224</v>
      </c>
      <c r="O19" s="19" t="s">
        <v>208</v>
      </c>
      <c r="P19" s="19">
        <v>65117183054</v>
      </c>
      <c r="Q19" s="22" t="s">
        <v>214</v>
      </c>
      <c r="R19" s="22" t="s">
        <v>199</v>
      </c>
    </row>
    <row r="20" spans="1:18" s="23" customFormat="1" ht="141" customHeight="1">
      <c r="A20" s="29">
        <v>2566</v>
      </c>
      <c r="B20" s="29" t="s">
        <v>39</v>
      </c>
      <c r="C20" s="29" t="s">
        <v>65</v>
      </c>
      <c r="D20" s="29" t="s">
        <v>146</v>
      </c>
      <c r="E20" s="29" t="s">
        <v>147</v>
      </c>
      <c r="F20" s="47" t="s">
        <v>93</v>
      </c>
      <c r="G20" s="19" t="s">
        <v>209</v>
      </c>
      <c r="H20" s="26">
        <v>3570000</v>
      </c>
      <c r="I20" s="19" t="s">
        <v>149</v>
      </c>
      <c r="J20" s="19" t="s">
        <v>150</v>
      </c>
      <c r="K20" s="19" t="s">
        <v>207</v>
      </c>
      <c r="L20" s="26">
        <v>3565000</v>
      </c>
      <c r="M20" s="26">
        <v>3565000</v>
      </c>
      <c r="N20" s="20" t="s">
        <v>224</v>
      </c>
      <c r="O20" s="19" t="s">
        <v>208</v>
      </c>
      <c r="P20" s="19">
        <v>65117182666</v>
      </c>
      <c r="Q20" s="22" t="s">
        <v>210</v>
      </c>
      <c r="R20" s="22" t="s">
        <v>211</v>
      </c>
    </row>
    <row r="21" spans="1:18" s="23" customFormat="1" ht="243" customHeight="1">
      <c r="A21" s="29">
        <v>2566</v>
      </c>
      <c r="B21" s="29" t="s">
        <v>39</v>
      </c>
      <c r="C21" s="29" t="s">
        <v>65</v>
      </c>
      <c r="D21" s="29" t="s">
        <v>146</v>
      </c>
      <c r="E21" s="29" t="s">
        <v>147</v>
      </c>
      <c r="F21" s="47" t="s">
        <v>93</v>
      </c>
      <c r="G21" s="30" t="s">
        <v>216</v>
      </c>
      <c r="H21" s="26">
        <v>5130000</v>
      </c>
      <c r="I21" s="19" t="s">
        <v>149</v>
      </c>
      <c r="J21" s="19" t="s">
        <v>150</v>
      </c>
      <c r="K21" s="19" t="s">
        <v>207</v>
      </c>
      <c r="L21" s="26">
        <v>5089000</v>
      </c>
      <c r="M21" s="26">
        <v>5089000</v>
      </c>
      <c r="N21" s="20" t="s">
        <v>225</v>
      </c>
      <c r="O21" s="19" t="s">
        <v>215</v>
      </c>
      <c r="P21" s="19">
        <v>65117175292</v>
      </c>
      <c r="Q21" s="22" t="s">
        <v>205</v>
      </c>
      <c r="R21" s="22" t="s">
        <v>204</v>
      </c>
    </row>
    <row r="22" spans="1:18" s="23" customFormat="1" ht="62.25" customHeight="1">
      <c r="A22" s="29">
        <v>2566</v>
      </c>
      <c r="B22" s="29" t="s">
        <v>39</v>
      </c>
      <c r="C22" s="29" t="s">
        <v>65</v>
      </c>
      <c r="D22" s="29" t="s">
        <v>146</v>
      </c>
      <c r="E22" s="29" t="s">
        <v>147</v>
      </c>
      <c r="F22" s="47" t="s">
        <v>93</v>
      </c>
      <c r="G22" s="35" t="s">
        <v>221</v>
      </c>
      <c r="H22" s="26">
        <v>200000</v>
      </c>
      <c r="I22" s="19" t="s">
        <v>149</v>
      </c>
      <c r="J22" s="19" t="s">
        <v>150</v>
      </c>
      <c r="K22" s="29" t="s">
        <v>7</v>
      </c>
      <c r="L22" s="26">
        <v>199000</v>
      </c>
      <c r="M22" s="26">
        <v>199000</v>
      </c>
      <c r="N22" s="20" t="s">
        <v>226</v>
      </c>
      <c r="O22" s="19" t="s">
        <v>217</v>
      </c>
      <c r="P22" s="19">
        <v>62017159087</v>
      </c>
      <c r="Q22" s="20" t="s">
        <v>219</v>
      </c>
      <c r="R22" s="20" t="s">
        <v>220</v>
      </c>
    </row>
    <row r="23" spans="1:18" s="23" customFormat="1" ht="107.25" customHeight="1">
      <c r="A23" s="29">
        <v>2566</v>
      </c>
      <c r="B23" s="29" t="s">
        <v>39</v>
      </c>
      <c r="C23" s="29" t="s">
        <v>65</v>
      </c>
      <c r="D23" s="29" t="s">
        <v>146</v>
      </c>
      <c r="E23" s="29" t="s">
        <v>147</v>
      </c>
      <c r="F23" s="47" t="s">
        <v>93</v>
      </c>
      <c r="G23" s="19" t="s">
        <v>218</v>
      </c>
      <c r="H23" s="26">
        <v>120000</v>
      </c>
      <c r="I23" s="19" t="s">
        <v>149</v>
      </c>
      <c r="J23" s="19" t="s">
        <v>150</v>
      </c>
      <c r="K23" s="29" t="s">
        <v>7</v>
      </c>
      <c r="L23" s="26">
        <v>119000</v>
      </c>
      <c r="M23" s="26">
        <v>119000</v>
      </c>
      <c r="N23" s="20" t="s">
        <v>226</v>
      </c>
      <c r="O23" s="19" t="s">
        <v>217</v>
      </c>
      <c r="P23" s="19">
        <v>66099609820</v>
      </c>
      <c r="Q23" s="20" t="s">
        <v>222</v>
      </c>
      <c r="R23" s="20" t="s">
        <v>223</v>
      </c>
    </row>
    <row r="24" spans="1:18" s="23" customFormat="1" ht="94.5" customHeight="1">
      <c r="A24" s="29">
        <v>2566</v>
      </c>
      <c r="B24" s="29" t="s">
        <v>39</v>
      </c>
      <c r="C24" s="29" t="s">
        <v>65</v>
      </c>
      <c r="D24" s="29" t="s">
        <v>146</v>
      </c>
      <c r="E24" s="29" t="s">
        <v>147</v>
      </c>
      <c r="F24" s="47" t="s">
        <v>93</v>
      </c>
      <c r="G24" s="19" t="s">
        <v>229</v>
      </c>
      <c r="H24" s="26">
        <v>29000</v>
      </c>
      <c r="I24" s="19" t="s">
        <v>9</v>
      </c>
      <c r="J24" s="19" t="s">
        <v>150</v>
      </c>
      <c r="K24" s="29" t="s">
        <v>7</v>
      </c>
      <c r="L24" s="26">
        <v>29000</v>
      </c>
      <c r="M24" s="26">
        <v>29000</v>
      </c>
      <c r="N24" s="20" t="s">
        <v>240</v>
      </c>
      <c r="O24" s="19" t="s">
        <v>228</v>
      </c>
      <c r="P24" s="19">
        <v>66129105939</v>
      </c>
      <c r="Q24" s="20" t="s">
        <v>213</v>
      </c>
      <c r="R24" s="20" t="s">
        <v>227</v>
      </c>
    </row>
    <row r="25" spans="1:18" s="23" customFormat="1" ht="79.5" customHeight="1">
      <c r="A25" s="29">
        <v>2566</v>
      </c>
      <c r="B25" s="29" t="s">
        <v>39</v>
      </c>
      <c r="C25" s="29" t="s">
        <v>65</v>
      </c>
      <c r="D25" s="29" t="s">
        <v>146</v>
      </c>
      <c r="E25" s="29" t="s">
        <v>147</v>
      </c>
      <c r="F25" s="47" t="s">
        <v>93</v>
      </c>
      <c r="G25" s="19" t="s">
        <v>233</v>
      </c>
      <c r="H25" s="26">
        <v>7959900</v>
      </c>
      <c r="I25" s="19" t="s">
        <v>9</v>
      </c>
      <c r="J25" s="19" t="s">
        <v>230</v>
      </c>
      <c r="K25" s="19" t="s">
        <v>207</v>
      </c>
      <c r="L25" s="26">
        <v>7959000</v>
      </c>
      <c r="M25" s="26">
        <v>7959000</v>
      </c>
      <c r="N25" s="20" t="s">
        <v>241</v>
      </c>
      <c r="O25" s="19" t="s">
        <v>231</v>
      </c>
      <c r="P25" s="19">
        <v>66059290561</v>
      </c>
      <c r="Q25" s="20" t="s">
        <v>183</v>
      </c>
      <c r="R25" s="20" t="s">
        <v>232</v>
      </c>
    </row>
    <row r="26" spans="1:18" s="23" customFormat="1" ht="55.5" customHeight="1">
      <c r="A26" s="29">
        <v>2566</v>
      </c>
      <c r="B26" s="29" t="s">
        <v>39</v>
      </c>
      <c r="C26" s="29" t="s">
        <v>65</v>
      </c>
      <c r="D26" s="29" t="s">
        <v>146</v>
      </c>
      <c r="E26" s="29" t="s">
        <v>147</v>
      </c>
      <c r="F26" s="47" t="s">
        <v>93</v>
      </c>
      <c r="G26" s="19" t="s">
        <v>234</v>
      </c>
      <c r="H26" s="26">
        <v>80000</v>
      </c>
      <c r="I26" s="19" t="s">
        <v>149</v>
      </c>
      <c r="J26" s="19" t="s">
        <v>150</v>
      </c>
      <c r="K26" s="29" t="s">
        <v>7</v>
      </c>
      <c r="L26" s="26">
        <v>79500</v>
      </c>
      <c r="M26" s="26">
        <v>79500</v>
      </c>
      <c r="N26" s="20" t="s">
        <v>240</v>
      </c>
      <c r="O26" s="19" t="s">
        <v>228</v>
      </c>
      <c r="P26" s="19">
        <v>66099608505</v>
      </c>
      <c r="Q26" s="20" t="s">
        <v>219</v>
      </c>
      <c r="R26" s="20" t="s">
        <v>235</v>
      </c>
    </row>
    <row r="27" spans="1:18" s="23" customFormat="1" ht="52.5" customHeight="1">
      <c r="A27" s="29">
        <v>2566</v>
      </c>
      <c r="B27" s="29" t="s">
        <v>39</v>
      </c>
      <c r="C27" s="29" t="s">
        <v>65</v>
      </c>
      <c r="D27" s="29" t="s">
        <v>146</v>
      </c>
      <c r="E27" s="29" t="s">
        <v>147</v>
      </c>
      <c r="F27" s="47" t="s">
        <v>93</v>
      </c>
      <c r="G27" s="19" t="s">
        <v>238</v>
      </c>
      <c r="H27" s="26">
        <v>500000</v>
      </c>
      <c r="I27" s="19" t="s">
        <v>149</v>
      </c>
      <c r="J27" s="19" t="s">
        <v>150</v>
      </c>
      <c r="K27" s="29" t="s">
        <v>7</v>
      </c>
      <c r="L27" s="26">
        <v>498000</v>
      </c>
      <c r="M27" s="26">
        <v>498000</v>
      </c>
      <c r="N27" s="20" t="s">
        <v>242</v>
      </c>
      <c r="O27" s="19" t="s">
        <v>237</v>
      </c>
      <c r="P27" s="19">
        <v>66099583321</v>
      </c>
      <c r="Q27" s="20" t="s">
        <v>236</v>
      </c>
      <c r="R27" s="20" t="s">
        <v>220</v>
      </c>
    </row>
    <row r="28" spans="1:18" s="23" customFormat="1" ht="64.5" customHeight="1">
      <c r="A28" s="29">
        <v>2566</v>
      </c>
      <c r="B28" s="29" t="s">
        <v>39</v>
      </c>
      <c r="C28" s="29" t="s">
        <v>65</v>
      </c>
      <c r="D28" s="29" t="s">
        <v>146</v>
      </c>
      <c r="E28" s="29" t="s">
        <v>147</v>
      </c>
      <c r="F28" s="47" t="s">
        <v>93</v>
      </c>
      <c r="G28" s="19" t="s">
        <v>239</v>
      </c>
      <c r="H28" s="26">
        <v>500000</v>
      </c>
      <c r="I28" s="19" t="s">
        <v>149</v>
      </c>
      <c r="J28" s="19" t="s">
        <v>150</v>
      </c>
      <c r="K28" s="29" t="s">
        <v>7</v>
      </c>
      <c r="L28" s="26">
        <v>498000</v>
      </c>
      <c r="M28" s="26">
        <v>498000</v>
      </c>
      <c r="N28" s="20" t="s">
        <v>242</v>
      </c>
      <c r="O28" s="19" t="s">
        <v>237</v>
      </c>
      <c r="P28" s="19">
        <v>66089563692</v>
      </c>
      <c r="Q28" s="20" t="s">
        <v>236</v>
      </c>
      <c r="R28" s="20" t="s">
        <v>220</v>
      </c>
    </row>
    <row r="29" spans="1:18" s="23" customFormat="1" ht="63.75" customHeight="1">
      <c r="A29" s="29">
        <v>2566</v>
      </c>
      <c r="B29" s="29" t="s">
        <v>39</v>
      </c>
      <c r="C29" s="29" t="s">
        <v>65</v>
      </c>
      <c r="D29" s="29" t="s">
        <v>146</v>
      </c>
      <c r="E29" s="29" t="s">
        <v>147</v>
      </c>
      <c r="F29" s="47" t="s">
        <v>93</v>
      </c>
      <c r="G29" s="19" t="s">
        <v>243</v>
      </c>
      <c r="H29" s="26">
        <v>47500</v>
      </c>
      <c r="I29" s="19" t="s">
        <v>149</v>
      </c>
      <c r="J29" s="19" t="s">
        <v>150</v>
      </c>
      <c r="K29" s="29" t="s">
        <v>7</v>
      </c>
      <c r="L29" s="26">
        <v>47500</v>
      </c>
      <c r="M29" s="26">
        <v>47500</v>
      </c>
      <c r="N29" s="20" t="s">
        <v>247</v>
      </c>
      <c r="O29" s="19" t="s">
        <v>246</v>
      </c>
      <c r="P29" s="19">
        <v>66099647136</v>
      </c>
      <c r="Q29" s="20" t="s">
        <v>244</v>
      </c>
      <c r="R29" s="20" t="s">
        <v>245</v>
      </c>
    </row>
    <row r="30" spans="1:18" s="23" customFormat="1" ht="62.25" customHeight="1">
      <c r="A30" s="29">
        <v>2566</v>
      </c>
      <c r="B30" s="29" t="s">
        <v>39</v>
      </c>
      <c r="C30" s="29" t="s">
        <v>65</v>
      </c>
      <c r="D30" s="29" t="s">
        <v>146</v>
      </c>
      <c r="E30" s="29" t="s">
        <v>147</v>
      </c>
      <c r="F30" s="47" t="s">
        <v>93</v>
      </c>
      <c r="G30" s="19" t="s">
        <v>253</v>
      </c>
      <c r="H30" s="26">
        <v>3050</v>
      </c>
      <c r="I30" s="19" t="s">
        <v>149</v>
      </c>
      <c r="J30" s="19" t="s">
        <v>150</v>
      </c>
      <c r="K30" s="29" t="s">
        <v>7</v>
      </c>
      <c r="L30" s="26">
        <v>3050</v>
      </c>
      <c r="M30" s="26">
        <v>3050</v>
      </c>
      <c r="N30" s="20" t="s">
        <v>258</v>
      </c>
      <c r="O30" s="19" t="s">
        <v>250</v>
      </c>
      <c r="P30" s="20" t="s">
        <v>248</v>
      </c>
      <c r="Q30" s="20" t="s">
        <v>212</v>
      </c>
      <c r="R30" s="20" t="s">
        <v>249</v>
      </c>
    </row>
    <row r="31" spans="1:18" s="23" customFormat="1" ht="62.25" customHeight="1">
      <c r="A31" s="29">
        <v>2566</v>
      </c>
      <c r="B31" s="29" t="s">
        <v>39</v>
      </c>
      <c r="C31" s="29" t="s">
        <v>65</v>
      </c>
      <c r="D31" s="29" t="s">
        <v>146</v>
      </c>
      <c r="E31" s="29" t="s">
        <v>147</v>
      </c>
      <c r="F31" s="47" t="s">
        <v>93</v>
      </c>
      <c r="G31" s="19" t="s">
        <v>253</v>
      </c>
      <c r="H31" s="26">
        <v>6000</v>
      </c>
      <c r="I31" s="19" t="s">
        <v>149</v>
      </c>
      <c r="J31" s="19" t="s">
        <v>150</v>
      </c>
      <c r="K31" s="29" t="s">
        <v>7</v>
      </c>
      <c r="L31" s="26">
        <v>6000</v>
      </c>
      <c r="M31" s="26">
        <v>6000</v>
      </c>
      <c r="N31" s="20" t="s">
        <v>258</v>
      </c>
      <c r="O31" s="19" t="s">
        <v>252</v>
      </c>
      <c r="P31" s="19">
        <v>66089221265</v>
      </c>
      <c r="Q31" s="20" t="s">
        <v>195</v>
      </c>
      <c r="R31" s="20" t="s">
        <v>251</v>
      </c>
    </row>
    <row r="32" spans="1:18" s="23" customFormat="1" ht="62.25" customHeight="1">
      <c r="A32" s="29">
        <v>2566</v>
      </c>
      <c r="B32" s="29" t="s">
        <v>39</v>
      </c>
      <c r="C32" s="29" t="s">
        <v>65</v>
      </c>
      <c r="D32" s="29" t="s">
        <v>146</v>
      </c>
      <c r="E32" s="29" t="s">
        <v>147</v>
      </c>
      <c r="F32" s="47" t="s">
        <v>93</v>
      </c>
      <c r="G32" s="19" t="s">
        <v>253</v>
      </c>
      <c r="H32" s="26">
        <v>9250</v>
      </c>
      <c r="I32" s="19" t="s">
        <v>149</v>
      </c>
      <c r="J32" s="19" t="s">
        <v>150</v>
      </c>
      <c r="K32" s="29" t="s">
        <v>7</v>
      </c>
      <c r="L32" s="26">
        <v>9250</v>
      </c>
      <c r="M32" s="26">
        <v>9250</v>
      </c>
      <c r="N32" s="20" t="s">
        <v>258</v>
      </c>
      <c r="O32" s="19" t="s">
        <v>250</v>
      </c>
      <c r="P32" s="19">
        <v>66099631076</v>
      </c>
      <c r="Q32" s="20" t="s">
        <v>236</v>
      </c>
      <c r="R32" s="20" t="s">
        <v>254</v>
      </c>
    </row>
    <row r="33" spans="1:18" s="23" customFormat="1" ht="62.25" customHeight="1">
      <c r="A33" s="29">
        <v>2566</v>
      </c>
      <c r="B33" s="29" t="s">
        <v>39</v>
      </c>
      <c r="C33" s="29" t="s">
        <v>65</v>
      </c>
      <c r="D33" s="29" t="s">
        <v>146</v>
      </c>
      <c r="E33" s="29" t="s">
        <v>147</v>
      </c>
      <c r="F33" s="47" t="s">
        <v>93</v>
      </c>
      <c r="G33" s="19" t="s">
        <v>255</v>
      </c>
      <c r="H33" s="19">
        <v>300</v>
      </c>
      <c r="I33" s="19" t="s">
        <v>149</v>
      </c>
      <c r="J33" s="19" t="s">
        <v>150</v>
      </c>
      <c r="K33" s="29" t="s">
        <v>7</v>
      </c>
      <c r="L33" s="19">
        <v>300</v>
      </c>
      <c r="M33" s="19">
        <v>300</v>
      </c>
      <c r="N33" s="20" t="s">
        <v>258</v>
      </c>
      <c r="O33" s="19" t="s">
        <v>250</v>
      </c>
      <c r="P33" s="19">
        <v>63037176865</v>
      </c>
      <c r="Q33" s="20" t="s">
        <v>182</v>
      </c>
      <c r="R33" s="20" t="s">
        <v>184</v>
      </c>
    </row>
    <row r="34" spans="1:18" s="23" customFormat="1" ht="62.25" customHeight="1">
      <c r="A34" s="29">
        <v>2566</v>
      </c>
      <c r="B34" s="29" t="s">
        <v>39</v>
      </c>
      <c r="C34" s="29" t="s">
        <v>65</v>
      </c>
      <c r="D34" s="29" t="s">
        <v>146</v>
      </c>
      <c r="E34" s="29" t="s">
        <v>147</v>
      </c>
      <c r="F34" s="47" t="s">
        <v>93</v>
      </c>
      <c r="G34" s="19" t="s">
        <v>255</v>
      </c>
      <c r="H34" s="26">
        <v>8780</v>
      </c>
      <c r="I34" s="19" t="s">
        <v>149</v>
      </c>
      <c r="J34" s="19" t="s">
        <v>150</v>
      </c>
      <c r="K34" s="29" t="s">
        <v>7</v>
      </c>
      <c r="L34" s="26">
        <v>8780</v>
      </c>
      <c r="M34" s="26">
        <v>8780</v>
      </c>
      <c r="N34" s="20" t="s">
        <v>151</v>
      </c>
      <c r="O34" s="21" t="s">
        <v>152</v>
      </c>
      <c r="P34" s="19">
        <v>66017494995</v>
      </c>
      <c r="Q34" s="20" t="s">
        <v>163</v>
      </c>
      <c r="R34" s="20" t="s">
        <v>164</v>
      </c>
    </row>
    <row r="35" spans="1:18" s="23" customFormat="1" ht="62.25" customHeight="1">
      <c r="A35" s="29">
        <v>2566</v>
      </c>
      <c r="B35" s="29" t="s">
        <v>39</v>
      </c>
      <c r="C35" s="29" t="s">
        <v>65</v>
      </c>
      <c r="D35" s="29" t="s">
        <v>146</v>
      </c>
      <c r="E35" s="29" t="s">
        <v>147</v>
      </c>
      <c r="F35" s="47" t="s">
        <v>93</v>
      </c>
      <c r="G35" s="19" t="s">
        <v>255</v>
      </c>
      <c r="H35" s="26">
        <v>5100</v>
      </c>
      <c r="I35" s="19" t="s">
        <v>149</v>
      </c>
      <c r="J35" s="19" t="s">
        <v>150</v>
      </c>
      <c r="K35" s="29" t="s">
        <v>7</v>
      </c>
      <c r="L35" s="26">
        <v>5100</v>
      </c>
      <c r="M35" s="26">
        <v>5100</v>
      </c>
      <c r="N35" s="20" t="s">
        <v>151</v>
      </c>
      <c r="O35" s="21" t="s">
        <v>152</v>
      </c>
      <c r="P35" s="19">
        <v>65127217200</v>
      </c>
      <c r="Q35" s="20" t="s">
        <v>256</v>
      </c>
      <c r="R35" s="20" t="s">
        <v>257</v>
      </c>
    </row>
    <row r="36" spans="1:18" s="23" customFormat="1" ht="62.25" customHeight="1">
      <c r="A36" s="38">
        <v>2566</v>
      </c>
      <c r="B36" s="38" t="s">
        <v>39</v>
      </c>
      <c r="C36" s="38" t="s">
        <v>65</v>
      </c>
      <c r="D36" s="38" t="s">
        <v>146</v>
      </c>
      <c r="E36" s="38" t="s">
        <v>147</v>
      </c>
      <c r="F36" s="48" t="s">
        <v>93</v>
      </c>
      <c r="G36" s="24" t="s">
        <v>261</v>
      </c>
      <c r="H36" s="36">
        <v>4460</v>
      </c>
      <c r="I36" s="24" t="s">
        <v>149</v>
      </c>
      <c r="J36" s="24" t="s">
        <v>150</v>
      </c>
      <c r="K36" s="38" t="s">
        <v>7</v>
      </c>
      <c r="L36" s="36">
        <v>4460</v>
      </c>
      <c r="M36" s="36">
        <v>4460</v>
      </c>
      <c r="N36" s="39" t="s">
        <v>259</v>
      </c>
      <c r="O36" s="24" t="s">
        <v>260</v>
      </c>
      <c r="P36" s="24">
        <v>66079206517</v>
      </c>
      <c r="Q36" s="39" t="s">
        <v>196</v>
      </c>
      <c r="R36" s="39" t="s">
        <v>197</v>
      </c>
    </row>
    <row r="37" spans="1:18" ht="21" customHeight="1">
      <c r="L37" s="37"/>
      <c r="M37" s="37"/>
    </row>
    <row r="38" spans="1:18" ht="21" customHeight="1">
      <c r="L38" s="37"/>
      <c r="M38" s="37"/>
    </row>
    <row r="39" spans="1:18" ht="21" customHeight="1">
      <c r="L39" s="37"/>
      <c r="M39" s="37"/>
    </row>
    <row r="40" spans="1:18" ht="21" customHeight="1">
      <c r="L40" s="37"/>
      <c r="M40" s="37"/>
    </row>
    <row r="41" spans="1:18" ht="21" customHeight="1">
      <c r="L41" s="37"/>
      <c r="M41" s="37"/>
    </row>
    <row r="42" spans="1:18" ht="21" customHeight="1"/>
    <row r="43" spans="1:18" ht="21" customHeight="1"/>
    <row r="44" spans="1:18" ht="21" customHeight="1"/>
    <row r="45" spans="1:18" ht="21" customHeight="1"/>
    <row r="46" spans="1:18" ht="21" customHeight="1"/>
    <row r="47" spans="1:18" ht="21" customHeight="1"/>
    <row r="48" spans="1:1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  <row r="1001" ht="21" customHeight="1"/>
    <row r="1002" ht="21" customHeight="1"/>
    <row r="1003" ht="21" customHeight="1"/>
    <row r="1004" ht="21" customHeight="1"/>
    <row r="1005" ht="21" customHeight="1"/>
    <row r="1006" ht="21" customHeight="1"/>
    <row r="1007" ht="21" customHeight="1"/>
    <row r="1008" ht="21" customHeight="1"/>
    <row r="1009" ht="21" customHeight="1"/>
    <row r="1010" ht="21" customHeight="1"/>
    <row r="1011" ht="21" customHeight="1"/>
    <row r="1012" ht="21" customHeight="1"/>
    <row r="1013" ht="21" customHeight="1"/>
    <row r="1014" ht="21" customHeight="1"/>
  </sheetData>
  <dataValidations count="3">
    <dataValidation type="list" allowBlank="1" showErrorMessage="1" sqref="J2:J36" xr:uid="{00000000-0002-0000-0100-000000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18 K22:K24 K26:K36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36" xr:uid="{00000000-0002-0000-0100-000002000000}">
      <formula1>"พ.ร.บ. งบประมาณรายจ่าย,อื่น ๆ"</formula1>
    </dataValidation>
  </dataValidations>
  <pageMargins left="0" right="0" top="0.74803149606299213" bottom="0.74803149606299213" header="0" footer="0"/>
  <pageSetup paperSize="9" scale="7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3000000}">
          <x14:formula1>
            <xm:f>Sheet2!$A$1:$A$21</xm:f>
          </x14:formula1>
          <xm:sqref>C2:C36</xm:sqref>
        </x14:dataValidation>
        <x14:dataValidation type="list" allowBlank="1" showErrorMessage="1" xr:uid="{00000000-0002-0000-0100-000004000000}">
          <x14:formula1>
            <xm:f>Sheet2!$B$1:$B$17</xm:f>
          </x14:formula1>
          <xm:sqref>B2:B36</xm:sqref>
        </x14:dataValidation>
        <x14:dataValidation type="list" allowBlank="1" showErrorMessage="1" xr:uid="{00000000-0002-0000-0100-000005000000}">
          <x14:formula1>
            <xm:f>Sheet2!$C$1:$C$78</xm:f>
          </x14:formula1>
          <xm:sqref>F2:F36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3" t="s">
        <v>30</v>
      </c>
      <c r="B1" s="3" t="s">
        <v>31</v>
      </c>
      <c r="C1" s="3" t="s">
        <v>32</v>
      </c>
    </row>
    <row r="2" spans="1:3" ht="14.25" customHeight="1">
      <c r="A2" s="3" t="s">
        <v>33</v>
      </c>
      <c r="B2" s="3" t="s">
        <v>34</v>
      </c>
      <c r="C2" s="3" t="s">
        <v>35</v>
      </c>
    </row>
    <row r="3" spans="1:3" ht="14.25" customHeight="1">
      <c r="A3" s="3" t="s">
        <v>36</v>
      </c>
      <c r="B3" s="3" t="s">
        <v>18</v>
      </c>
      <c r="C3" s="3" t="s">
        <v>37</v>
      </c>
    </row>
    <row r="4" spans="1:3" ht="14.25" customHeight="1">
      <c r="A4" s="3" t="s">
        <v>38</v>
      </c>
      <c r="B4" s="3" t="s">
        <v>39</v>
      </c>
      <c r="C4" s="3" t="s">
        <v>40</v>
      </c>
    </row>
    <row r="5" spans="1:3" ht="14.25" customHeight="1">
      <c r="A5" s="3" t="s">
        <v>41</v>
      </c>
      <c r="B5" s="3" t="s">
        <v>42</v>
      </c>
      <c r="C5" s="3" t="s">
        <v>43</v>
      </c>
    </row>
    <row r="6" spans="1:3" ht="14.25" customHeight="1">
      <c r="A6" s="3" t="s">
        <v>44</v>
      </c>
      <c r="B6" s="3" t="s">
        <v>45</v>
      </c>
      <c r="C6" s="3" t="s">
        <v>46</v>
      </c>
    </row>
    <row r="7" spans="1:3" ht="14.25" customHeight="1">
      <c r="A7" s="3" t="s">
        <v>47</v>
      </c>
      <c r="B7" s="3" t="s">
        <v>48</v>
      </c>
      <c r="C7" s="3" t="s">
        <v>49</v>
      </c>
    </row>
    <row r="8" spans="1:3" ht="14.25" customHeight="1">
      <c r="A8" s="3" t="s">
        <v>50</v>
      </c>
      <c r="B8" s="3" t="s">
        <v>51</v>
      </c>
      <c r="C8" s="3" t="s">
        <v>52</v>
      </c>
    </row>
    <row r="9" spans="1:3" ht="14.25" customHeight="1">
      <c r="A9" s="3" t="s">
        <v>53</v>
      </c>
      <c r="B9" s="3" t="s">
        <v>54</v>
      </c>
      <c r="C9" s="3" t="s">
        <v>55</v>
      </c>
    </row>
    <row r="10" spans="1:3" ht="14.25" customHeight="1">
      <c r="A10" s="3" t="s">
        <v>56</v>
      </c>
      <c r="B10" s="3" t="s">
        <v>57</v>
      </c>
      <c r="C10" s="3" t="s">
        <v>58</v>
      </c>
    </row>
    <row r="11" spans="1:3" ht="14.25" customHeight="1">
      <c r="A11" s="3" t="s">
        <v>59</v>
      </c>
      <c r="B11" s="3" t="s">
        <v>60</v>
      </c>
      <c r="C11" s="3" t="s">
        <v>61</v>
      </c>
    </row>
    <row r="12" spans="1:3" ht="14.25" customHeight="1">
      <c r="A12" s="3" t="s">
        <v>62</v>
      </c>
      <c r="B12" s="3" t="s">
        <v>63</v>
      </c>
      <c r="C12" s="3" t="s">
        <v>64</v>
      </c>
    </row>
    <row r="13" spans="1:3" ht="14.25" customHeight="1">
      <c r="A13" s="3" t="s">
        <v>65</v>
      </c>
      <c r="B13" s="3" t="s">
        <v>66</v>
      </c>
      <c r="C13" s="3" t="s">
        <v>67</v>
      </c>
    </row>
    <row r="14" spans="1:3" ht="14.25" customHeight="1">
      <c r="A14" s="3" t="s">
        <v>68</v>
      </c>
      <c r="B14" s="3" t="s">
        <v>69</v>
      </c>
      <c r="C14" s="3" t="s">
        <v>70</v>
      </c>
    </row>
    <row r="15" spans="1:3" ht="14.25" customHeight="1">
      <c r="A15" s="3" t="s">
        <v>71</v>
      </c>
      <c r="B15" s="3" t="s">
        <v>72</v>
      </c>
      <c r="C15" s="3" t="s">
        <v>73</v>
      </c>
    </row>
    <row r="16" spans="1:3" ht="14.25" customHeight="1">
      <c r="A16" s="3" t="s">
        <v>74</v>
      </c>
      <c r="B16" s="3" t="s">
        <v>75</v>
      </c>
      <c r="C16" s="3" t="s">
        <v>76</v>
      </c>
    </row>
    <row r="17" spans="1:3" ht="14.25" customHeight="1">
      <c r="A17" s="3" t="s">
        <v>77</v>
      </c>
      <c r="B17" s="3" t="s">
        <v>78</v>
      </c>
      <c r="C17" s="3" t="s">
        <v>79</v>
      </c>
    </row>
    <row r="18" spans="1:3" ht="14.25" customHeight="1">
      <c r="A18" s="3" t="s">
        <v>80</v>
      </c>
      <c r="C18" s="3" t="s">
        <v>81</v>
      </c>
    </row>
    <row r="19" spans="1:3" ht="14.25" customHeight="1">
      <c r="A19" s="3" t="s">
        <v>82</v>
      </c>
      <c r="C19" s="3" t="s">
        <v>83</v>
      </c>
    </row>
    <row r="20" spans="1:3" ht="14.25" customHeight="1">
      <c r="A20" s="3" t="s">
        <v>84</v>
      </c>
      <c r="C20" s="3" t="s">
        <v>85</v>
      </c>
    </row>
    <row r="21" spans="1:3" ht="14.25" customHeight="1">
      <c r="A21" s="3" t="s">
        <v>86</v>
      </c>
      <c r="C21" s="3" t="s">
        <v>87</v>
      </c>
    </row>
    <row r="22" spans="1:3" ht="14.25" customHeight="1">
      <c r="C22" s="3" t="s">
        <v>88</v>
      </c>
    </row>
    <row r="23" spans="1:3" ht="14.25" customHeight="1">
      <c r="C23" s="3" t="s">
        <v>89</v>
      </c>
    </row>
    <row r="24" spans="1:3" ht="14.25" customHeight="1">
      <c r="C24" s="3" t="s">
        <v>90</v>
      </c>
    </row>
    <row r="25" spans="1:3" ht="14.25" customHeight="1">
      <c r="C25" s="3" t="s">
        <v>91</v>
      </c>
    </row>
    <row r="26" spans="1:3" ht="14.25" customHeight="1">
      <c r="C26" s="3" t="s">
        <v>92</v>
      </c>
    </row>
    <row r="27" spans="1:3" ht="14.25" customHeight="1">
      <c r="C27" s="3" t="s">
        <v>93</v>
      </c>
    </row>
    <row r="28" spans="1:3" ht="14.25" customHeight="1">
      <c r="C28" s="3" t="s">
        <v>94</v>
      </c>
    </row>
    <row r="29" spans="1:3" ht="14.25" customHeight="1">
      <c r="C29" s="3" t="s">
        <v>95</v>
      </c>
    </row>
    <row r="30" spans="1:3" ht="14.25" customHeight="1">
      <c r="C30" s="3" t="s">
        <v>96</v>
      </c>
    </row>
    <row r="31" spans="1:3" ht="14.25" customHeight="1">
      <c r="C31" s="3" t="s">
        <v>97</v>
      </c>
    </row>
    <row r="32" spans="1:3" ht="14.25" customHeight="1">
      <c r="C32" s="3" t="s">
        <v>98</v>
      </c>
    </row>
    <row r="33" spans="3:3" ht="14.25" customHeight="1">
      <c r="C33" s="3" t="s">
        <v>99</v>
      </c>
    </row>
    <row r="34" spans="3:3" ht="14.25" customHeight="1">
      <c r="C34" s="3" t="s">
        <v>100</v>
      </c>
    </row>
    <row r="35" spans="3:3" ht="14.25" customHeight="1">
      <c r="C35" s="3" t="s">
        <v>101</v>
      </c>
    </row>
    <row r="36" spans="3:3" ht="14.25" customHeight="1">
      <c r="C36" s="3" t="s">
        <v>102</v>
      </c>
    </row>
    <row r="37" spans="3:3" ht="14.25" customHeight="1">
      <c r="C37" s="3" t="s">
        <v>103</v>
      </c>
    </row>
    <row r="38" spans="3:3" ht="14.25" customHeight="1">
      <c r="C38" s="3" t="s">
        <v>104</v>
      </c>
    </row>
    <row r="39" spans="3:3" ht="14.25" customHeight="1">
      <c r="C39" s="3" t="s">
        <v>105</v>
      </c>
    </row>
    <row r="40" spans="3:3" ht="14.25" customHeight="1">
      <c r="C40" s="3" t="s">
        <v>106</v>
      </c>
    </row>
    <row r="41" spans="3:3" ht="14.25" customHeight="1">
      <c r="C41" s="3" t="s">
        <v>107</v>
      </c>
    </row>
    <row r="42" spans="3:3" ht="14.25" customHeight="1">
      <c r="C42" s="3" t="s">
        <v>108</v>
      </c>
    </row>
    <row r="43" spans="3:3" ht="14.25" customHeight="1">
      <c r="C43" s="3" t="s">
        <v>109</v>
      </c>
    </row>
    <row r="44" spans="3:3" ht="14.25" customHeight="1">
      <c r="C44" s="3" t="s">
        <v>110</v>
      </c>
    </row>
    <row r="45" spans="3:3" ht="14.25" customHeight="1">
      <c r="C45" s="3" t="s">
        <v>111</v>
      </c>
    </row>
    <row r="46" spans="3:3" ht="14.25" customHeight="1">
      <c r="C46" s="3" t="s">
        <v>112</v>
      </c>
    </row>
    <row r="47" spans="3:3" ht="14.25" customHeight="1">
      <c r="C47" s="3" t="s">
        <v>113</v>
      </c>
    </row>
    <row r="48" spans="3:3" ht="14.25" customHeight="1">
      <c r="C48" s="3" t="s">
        <v>114</v>
      </c>
    </row>
    <row r="49" spans="3:3" ht="14.25" customHeight="1">
      <c r="C49" s="3" t="s">
        <v>115</v>
      </c>
    </row>
    <row r="50" spans="3:3" ht="14.25" customHeight="1">
      <c r="C50" s="3" t="s">
        <v>116</v>
      </c>
    </row>
    <row r="51" spans="3:3" ht="14.25" customHeight="1">
      <c r="C51" s="3" t="s">
        <v>117</v>
      </c>
    </row>
    <row r="52" spans="3:3" ht="14.25" customHeight="1">
      <c r="C52" s="3" t="s">
        <v>118</v>
      </c>
    </row>
    <row r="53" spans="3:3" ht="14.25" customHeight="1">
      <c r="C53" s="3" t="s">
        <v>119</v>
      </c>
    </row>
    <row r="54" spans="3:3" ht="14.25" customHeight="1">
      <c r="C54" s="3" t="s">
        <v>120</v>
      </c>
    </row>
    <row r="55" spans="3:3" ht="14.25" customHeight="1">
      <c r="C55" s="3" t="s">
        <v>121</v>
      </c>
    </row>
    <row r="56" spans="3:3" ht="14.25" customHeight="1">
      <c r="C56" s="3" t="s">
        <v>122</v>
      </c>
    </row>
    <row r="57" spans="3:3" ht="14.25" customHeight="1">
      <c r="C57" s="3" t="s">
        <v>123</v>
      </c>
    </row>
    <row r="58" spans="3:3" ht="14.25" customHeight="1">
      <c r="C58" s="3" t="s">
        <v>124</v>
      </c>
    </row>
    <row r="59" spans="3:3" ht="14.25" customHeight="1">
      <c r="C59" s="3" t="s">
        <v>125</v>
      </c>
    </row>
    <row r="60" spans="3:3" ht="14.25" customHeight="1">
      <c r="C60" s="3" t="s">
        <v>126</v>
      </c>
    </row>
    <row r="61" spans="3:3" ht="14.25" customHeight="1">
      <c r="C61" s="3" t="s">
        <v>127</v>
      </c>
    </row>
    <row r="62" spans="3:3" ht="14.25" customHeight="1">
      <c r="C62" s="3" t="s">
        <v>128</v>
      </c>
    </row>
    <row r="63" spans="3:3" ht="14.25" customHeight="1">
      <c r="C63" s="3" t="s">
        <v>129</v>
      </c>
    </row>
    <row r="64" spans="3:3" ht="14.25" customHeight="1">
      <c r="C64" s="3" t="s">
        <v>130</v>
      </c>
    </row>
    <row r="65" spans="3:3" ht="14.25" customHeight="1">
      <c r="C65" s="3" t="s">
        <v>131</v>
      </c>
    </row>
    <row r="66" spans="3:3" ht="14.25" customHeight="1">
      <c r="C66" s="3" t="s">
        <v>132</v>
      </c>
    </row>
    <row r="67" spans="3:3" ht="14.25" customHeight="1">
      <c r="C67" s="3" t="s">
        <v>133</v>
      </c>
    </row>
    <row r="68" spans="3:3" ht="14.25" customHeight="1">
      <c r="C68" s="3" t="s">
        <v>134</v>
      </c>
    </row>
    <row r="69" spans="3:3" ht="14.25" customHeight="1">
      <c r="C69" s="3" t="s">
        <v>135</v>
      </c>
    </row>
    <row r="70" spans="3:3" ht="14.25" customHeight="1">
      <c r="C70" s="3" t="s">
        <v>136</v>
      </c>
    </row>
    <row r="71" spans="3:3" ht="14.25" customHeight="1">
      <c r="C71" s="3" t="s">
        <v>137</v>
      </c>
    </row>
    <row r="72" spans="3:3" ht="14.25" customHeight="1">
      <c r="C72" s="3" t="s">
        <v>138</v>
      </c>
    </row>
    <row r="73" spans="3:3" ht="14.25" customHeight="1">
      <c r="C73" s="3" t="s">
        <v>139</v>
      </c>
    </row>
    <row r="74" spans="3:3" ht="14.25" customHeight="1">
      <c r="C74" s="3" t="s">
        <v>140</v>
      </c>
    </row>
    <row r="75" spans="3:3" ht="14.25" customHeight="1">
      <c r="C75" s="3" t="s">
        <v>141</v>
      </c>
    </row>
    <row r="76" spans="3:3" ht="14.25" customHeight="1">
      <c r="C76" s="3" t="s">
        <v>142</v>
      </c>
    </row>
    <row r="77" spans="3:3" ht="14.25" customHeight="1">
      <c r="C77" s="3" t="s">
        <v>143</v>
      </c>
    </row>
    <row r="78" spans="3:3" ht="14.25" customHeight="1">
      <c r="C78" s="3" t="s">
        <v>144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ศุภฤกษ์ โตโส</cp:lastModifiedBy>
  <cp:lastPrinted>2024-03-22T09:09:13Z</cp:lastPrinted>
  <dcterms:created xsi:type="dcterms:W3CDTF">2023-09-21T14:37:46Z</dcterms:created>
  <dcterms:modified xsi:type="dcterms:W3CDTF">2024-03-28T08:19:54Z</dcterms:modified>
</cp:coreProperties>
</file>